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A76A634-F888-4C56-A279-AB95D62D41C1}" xr6:coauthVersionLast="47" xr6:coauthVersionMax="47" xr10:uidLastSave="{00000000-0000-0000-0000-000000000000}"/>
  <bookViews>
    <workbookView xWindow="-120" yWindow="-120" windowWidth="19440" windowHeight="15000" xr2:uid="{273BF7C6-F1C4-4864-AC06-EFFBD2E5DFE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O10" i="2"/>
  <c r="O11" i="2"/>
  <c r="O12" i="2"/>
  <c r="O13" i="2"/>
  <c r="O14" i="2"/>
  <c r="O15" i="2"/>
  <c r="O16" i="2"/>
  <c r="O17" i="2"/>
  <c r="O4" i="2"/>
  <c r="O5" i="2"/>
  <c r="O6" i="2"/>
  <c r="O7" i="2"/>
  <c r="O18" i="2"/>
  <c r="O8" i="2"/>
</calcChain>
</file>

<file path=xl/sharedStrings.xml><?xml version="1.0" encoding="utf-8"?>
<sst xmlns="http://schemas.openxmlformats.org/spreadsheetml/2006/main" count="138" uniqueCount="78">
  <si>
    <t>1809366075360707</t>
  </si>
  <si>
    <t>1809364722275985</t>
  </si>
  <si>
    <t>1809360126329690</t>
  </si>
  <si>
    <t>1809359526121972</t>
  </si>
  <si>
    <t>1809351110207499</t>
  </si>
  <si>
    <t>1809343760076621</t>
  </si>
  <si>
    <t>1809341337396343</t>
  </si>
  <si>
    <t>1809340586260537</t>
  </si>
  <si>
    <t>1809337992962804</t>
  </si>
  <si>
    <t>1809337843077614</t>
  </si>
  <si>
    <t>1809337689469690</t>
  </si>
  <si>
    <t>1809334846534835</t>
  </si>
  <si>
    <t>1809334159598780</t>
  </si>
  <si>
    <t>1809330706295646</t>
  </si>
  <si>
    <t>1809330403032630</t>
  </si>
  <si>
    <t>1809327182314426</t>
  </si>
  <si>
    <t>1809320517988688</t>
  </si>
  <si>
    <t>1809291687945298</t>
  </si>
  <si>
    <t>1809283123692076</t>
  </si>
  <si>
    <t>1809355143471313</t>
  </si>
  <si>
    <t>1809273848351249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</si>
  <si>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</si>
  <si>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</si>
  <si>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</si>
  <si>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</si>
  <si>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</si>
  <si>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</si>
  <si>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</si>
  <si>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</si>
  <si>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</si>
  <si>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</si>
  <si>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</si>
  <si>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</si>
  <si>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</si>
  <si>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</si>
  <si>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</si>
  <si>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</si>
  <si>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</si>
  <si>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</si>
  <si>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</si>
  <si>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</si>
  <si>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</si>
  <si>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</si>
  <si>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</si>
  <si>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z1809371638975937zo93vtw0</t>
  </si>
  <si>
    <t>否</t>
  </si>
  <si>
    <t> 退款</t>
  </si>
  <si>
    <t>z1809369051197946z691vtw0</t>
  </si>
  <si>
    <t>z1809363158983420zlnvutw0</t>
  </si>
  <si>
    <t>z1809353021815164zfrnutw0</t>
  </si>
  <si>
    <t>z1809348895526355zyjkutw0</t>
  </si>
  <si>
    <t>z1809342873474933zvufutw0</t>
  </si>
  <si>
    <t>z1809342586372710z2nfutw0</t>
  </si>
  <si>
    <t>z1809341241312183zeleutw0</t>
  </si>
  <si>
    <t>z1809336542353089zdxautw0</t>
  </si>
  <si>
    <t>z1809330766476814z0g6utw0</t>
  </si>
  <si>
    <t>取消付款</t>
  </si>
  <si>
    <t>CR.86981143.EC_MCC</t>
  </si>
  <si>
    <t>z1808658495610276z338ftw0</t>
  </si>
  <si>
    <t>z1808637893274476zo1retw0</t>
  </si>
  <si>
    <t>z1808618040786940zqkbetw0</t>
  </si>
  <si>
    <t>z1808533563694213zxsfctw0</t>
  </si>
  <si>
    <t>z1809322892454401zfb0utw0</t>
  </si>
  <si>
    <t>1809371638975937</t>
  </si>
  <si>
    <t>1809369051197946</t>
  </si>
  <si>
    <t>1809363158983420</t>
  </si>
  <si>
    <t>1809353021815164</t>
  </si>
  <si>
    <t>1809348895526355</t>
  </si>
  <si>
    <t>1809342873474933</t>
  </si>
  <si>
    <t>1809342586372710</t>
  </si>
  <si>
    <t>1809341241312183</t>
  </si>
  <si>
    <t>1809336542353089</t>
  </si>
  <si>
    <t>1809330766476814</t>
  </si>
  <si>
    <t>1808658495610276</t>
  </si>
  <si>
    <t>1808637893274476</t>
  </si>
  <si>
    <t>1808618040786940</t>
  </si>
  <si>
    <t>1808533563694213</t>
  </si>
  <si>
    <t>1809322892454401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</si>
</sst>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2700-9DF0-4E77-AFA2-600EE7CC639C}">
  <dimension ref="A1:B31"/>
  <sheetViews>
    <sheetView tabSelected="1" workbookViewId="0">
      <selection activeCell="D12" sqref="D12"/>
    </sheetView>
  </sheetViews>
  <sheetFormatPr defaultRowHeight="16.5" x14ac:dyDescent="0.25"/>
  <cols>
    <col min="1" max="1" width="18.5" customWidth="1"/>
  </cols>
  <sheetData>
    <row r="1" spans="1:2" x14ac:dyDescent="0.25">
      <c r="A1" t="s">
        <v>63</v>
      </c>
      <c r="B1">
        <v>593</v>
      </c>
    </row>
    <row r="2" spans="1:2" x14ac:dyDescent="0.25">
      <c r="A2" t="s">
        <v>0</v>
      </c>
      <c r="B2">
        <v>1205</v>
      </c>
    </row>
    <row r="3" spans="1:2" x14ac:dyDescent="0.25">
      <c r="A3" t="s">
        <v>1</v>
      </c>
      <c r="B3">
        <v>1235</v>
      </c>
    </row>
    <row r="4" spans="1:2" x14ac:dyDescent="0.25">
      <c r="A4" t="s">
        <v>65</v>
      </c>
      <c r="B4">
        <v>380</v>
      </c>
    </row>
    <row r="5" spans="1:2" x14ac:dyDescent="0.25">
      <c r="A5" t="s">
        <v>2</v>
      </c>
      <c r="B5">
        <v>1920</v>
      </c>
    </row>
    <row r="6" spans="1:2" x14ac:dyDescent="0.25">
      <c r="A6" t="s">
        <v>3</v>
      </c>
      <c r="B6">
        <v>1560</v>
      </c>
    </row>
    <row r="7" spans="1:2" x14ac:dyDescent="0.25">
      <c r="A7" t="s">
        <v>19</v>
      </c>
      <c r="B7">
        <v>550</v>
      </c>
    </row>
    <row r="8" spans="1:2" x14ac:dyDescent="0.25">
      <c r="A8" t="s">
        <v>66</v>
      </c>
      <c r="B8">
        <v>9600</v>
      </c>
    </row>
    <row r="9" spans="1:2" x14ac:dyDescent="0.25">
      <c r="A9" t="s">
        <v>4</v>
      </c>
      <c r="B9">
        <v>2695</v>
      </c>
    </row>
    <row r="10" spans="1:2" x14ac:dyDescent="0.25">
      <c r="A10" t="s">
        <v>67</v>
      </c>
      <c r="B10">
        <v>2035</v>
      </c>
    </row>
    <row r="11" spans="1:2" x14ac:dyDescent="0.25">
      <c r="A11" t="s">
        <v>5</v>
      </c>
      <c r="B11">
        <v>750</v>
      </c>
    </row>
    <row r="12" spans="1:2" x14ac:dyDescent="0.25">
      <c r="A12" t="s">
        <v>68</v>
      </c>
      <c r="B12">
        <v>1420</v>
      </c>
    </row>
    <row r="13" spans="1:2" x14ac:dyDescent="0.25">
      <c r="A13" t="s">
        <v>69</v>
      </c>
      <c r="B13">
        <v>1625</v>
      </c>
    </row>
    <row r="14" spans="1:2" x14ac:dyDescent="0.25">
      <c r="A14" t="s">
        <v>6</v>
      </c>
      <c r="B14">
        <v>1330</v>
      </c>
    </row>
    <row r="15" spans="1:2" x14ac:dyDescent="0.25">
      <c r="A15" t="s">
        <v>70</v>
      </c>
      <c r="B15">
        <v>1650</v>
      </c>
    </row>
    <row r="16" spans="1:2" x14ac:dyDescent="0.25">
      <c r="A16" t="s">
        <v>7</v>
      </c>
      <c r="B16">
        <v>1320</v>
      </c>
    </row>
    <row r="17" spans="1:2" x14ac:dyDescent="0.25">
      <c r="A17" t="s">
        <v>8</v>
      </c>
      <c r="B17">
        <v>725</v>
      </c>
    </row>
    <row r="18" spans="1:2" x14ac:dyDescent="0.25">
      <c r="A18" t="s">
        <v>9</v>
      </c>
      <c r="B18">
        <v>1245</v>
      </c>
    </row>
    <row r="19" spans="1:2" x14ac:dyDescent="0.25">
      <c r="A19" t="s">
        <v>10</v>
      </c>
      <c r="B19">
        <v>1270</v>
      </c>
    </row>
    <row r="20" spans="1:2" x14ac:dyDescent="0.25">
      <c r="A20" t="s">
        <v>71</v>
      </c>
      <c r="B20">
        <v>2285</v>
      </c>
    </row>
    <row r="21" spans="1:2" x14ac:dyDescent="0.25">
      <c r="A21" t="s">
        <v>11</v>
      </c>
      <c r="B21">
        <v>1280</v>
      </c>
    </row>
    <row r="22" spans="1:2" x14ac:dyDescent="0.25">
      <c r="A22" t="s">
        <v>12</v>
      </c>
      <c r="B22">
        <v>1280</v>
      </c>
    </row>
    <row r="23" spans="1:2" x14ac:dyDescent="0.25">
      <c r="A23" t="s">
        <v>72</v>
      </c>
      <c r="B23">
        <v>1275</v>
      </c>
    </row>
    <row r="24" spans="1:2" x14ac:dyDescent="0.25">
      <c r="A24" t="s">
        <v>13</v>
      </c>
      <c r="B24">
        <v>1380</v>
      </c>
    </row>
    <row r="25" spans="1:2" x14ac:dyDescent="0.25">
      <c r="A25" t="s">
        <v>14</v>
      </c>
      <c r="B25">
        <v>2080</v>
      </c>
    </row>
    <row r="26" spans="1:2" x14ac:dyDescent="0.25">
      <c r="A26" t="s">
        <v>15</v>
      </c>
      <c r="B26">
        <v>1254</v>
      </c>
    </row>
    <row r="27" spans="1:2" x14ac:dyDescent="0.25">
      <c r="A27" t="s">
        <v>77</v>
      </c>
      <c r="B27">
        <v>2106</v>
      </c>
    </row>
    <row r="28" spans="1:2" x14ac:dyDescent="0.25">
      <c r="A28" t="s">
        <v>16</v>
      </c>
      <c r="B28">
        <v>2325</v>
      </c>
    </row>
    <row r="29" spans="1:2" x14ac:dyDescent="0.25">
      <c r="A29" t="s">
        <v>17</v>
      </c>
      <c r="B29">
        <v>1645</v>
      </c>
    </row>
    <row r="30" spans="1:2" x14ac:dyDescent="0.25">
      <c r="A30" t="s">
        <v>18</v>
      </c>
      <c r="B30">
        <v>1725</v>
      </c>
    </row>
    <row r="31" spans="1:2" x14ac:dyDescent="0.25">
      <c r="A31" t="s">
        <v>20</v>
      </c>
      <c r="B31">
        <v>14980</v>
      </c>
    </row>
  </sheetData>
  <sortState xmlns:xlrd2="http://schemas.microsoft.com/office/spreadsheetml/2017/richdata2" ref="A1:B31">
    <sortCondition descending="1" ref="A1:A3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A639C-380B-4359-B63B-B87B70A52E6B}">
  <dimension ref="A2:X18"/>
  <sheetViews>
    <sheetView topLeftCell="C1" workbookViewId="0">
      <selection activeCell="G8" sqref="G8:H18"/>
    </sheetView>
  </sheetViews>
  <sheetFormatPr defaultRowHeight="16.5" x14ac:dyDescent="0.25"/>
  <cols>
    <col min="7" max="7" width="19.375" customWidth="1"/>
  </cols>
  <sheetData>
    <row r="2" spans="1:24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H2" t="s">
        <v>27</v>
      </c>
      <c r="I2" t="s">
        <v>28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41</v>
      </c>
    </row>
    <row r="3" spans="1:24" x14ac:dyDescent="0.25">
      <c r="I3" t="s">
        <v>29</v>
      </c>
      <c r="K3" t="s">
        <v>29</v>
      </c>
    </row>
    <row r="4" spans="1:24" x14ac:dyDescent="0.25">
      <c r="A4">
        <v>11</v>
      </c>
      <c r="B4">
        <v>2.0240905566144499E+18</v>
      </c>
      <c r="C4">
        <v>2.0240829525999201E+18</v>
      </c>
      <c r="D4" s="1">
        <v>45540.45752314815</v>
      </c>
      <c r="E4" t="s">
        <v>42</v>
      </c>
      <c r="G4" t="s">
        <v>73</v>
      </c>
      <c r="H4" s="2">
        <v>-21985</v>
      </c>
      <c r="I4">
        <v>0</v>
      </c>
      <c r="J4" s="2">
        <v>-21985</v>
      </c>
      <c r="K4" s="2">
        <v>-21985</v>
      </c>
      <c r="L4" s="2">
        <v>-21985</v>
      </c>
      <c r="M4" t="s">
        <v>56</v>
      </c>
      <c r="N4" t="s">
        <v>57</v>
      </c>
      <c r="O4" t="str">
        <f>MID(Q4,2,16)</f>
        <v>1808658495610276</v>
      </c>
      <c r="Q4" t="s">
        <v>58</v>
      </c>
      <c r="U4">
        <v>25410076027</v>
      </c>
      <c r="V4">
        <v>501</v>
      </c>
    </row>
    <row r="5" spans="1:24" x14ac:dyDescent="0.25">
      <c r="A5">
        <v>12</v>
      </c>
      <c r="B5">
        <v>2.0240905566141499E+18</v>
      </c>
      <c r="C5">
        <v>2.0240828525379599E+18</v>
      </c>
      <c r="D5" s="1">
        <v>45540.456990740742</v>
      </c>
      <c r="E5" t="s">
        <v>42</v>
      </c>
      <c r="G5" t="s">
        <v>74</v>
      </c>
      <c r="H5" s="2">
        <v>-1275</v>
      </c>
      <c r="I5">
        <v>0</v>
      </c>
      <c r="J5" s="2">
        <v>-1275</v>
      </c>
      <c r="K5" s="2">
        <v>-1275</v>
      </c>
      <c r="L5" s="2">
        <v>-1275</v>
      </c>
      <c r="M5" t="s">
        <v>56</v>
      </c>
      <c r="N5" t="s">
        <v>57</v>
      </c>
      <c r="O5" t="str">
        <f>MID(Q5,2,16)</f>
        <v>1808637893274476</v>
      </c>
      <c r="Q5" t="s">
        <v>59</v>
      </c>
      <c r="U5">
        <v>28050456012</v>
      </c>
      <c r="V5">
        <v>2976</v>
      </c>
    </row>
    <row r="6" spans="1:24" x14ac:dyDescent="0.25">
      <c r="A6">
        <v>13</v>
      </c>
      <c r="B6">
        <v>2.02409055661395E+18</v>
      </c>
      <c r="C6">
        <v>2.0240828523383301E+18</v>
      </c>
      <c r="D6" s="1">
        <v>45540.456620370373</v>
      </c>
      <c r="E6" t="s">
        <v>42</v>
      </c>
      <c r="G6" t="s">
        <v>75</v>
      </c>
      <c r="H6" s="2">
        <v>-2340</v>
      </c>
      <c r="I6">
        <v>0</v>
      </c>
      <c r="J6" s="2">
        <v>-2340</v>
      </c>
      <c r="K6" s="2">
        <v>-2340</v>
      </c>
      <c r="L6" s="2">
        <v>-2340</v>
      </c>
      <c r="M6" t="s">
        <v>56</v>
      </c>
      <c r="N6" t="s">
        <v>57</v>
      </c>
      <c r="O6" t="str">
        <f>MID(Q6,2,16)</f>
        <v>1808618040786940</v>
      </c>
      <c r="Q6" t="s">
        <v>60</v>
      </c>
      <c r="U6">
        <v>21110917081</v>
      </c>
      <c r="V6">
        <v>685</v>
      </c>
    </row>
    <row r="7" spans="1:24" x14ac:dyDescent="0.25">
      <c r="A7">
        <v>14</v>
      </c>
      <c r="B7">
        <v>2.02409055661361E+18</v>
      </c>
      <c r="C7">
        <v>2.0240827518470899E+18</v>
      </c>
      <c r="D7" s="1">
        <v>45540.456030092595</v>
      </c>
      <c r="E7" t="s">
        <v>42</v>
      </c>
      <c r="G7" t="s">
        <v>76</v>
      </c>
      <c r="H7" s="2">
        <v>-1395</v>
      </c>
      <c r="I7">
        <v>0</v>
      </c>
      <c r="J7" s="2">
        <v>-1395</v>
      </c>
      <c r="K7" s="2">
        <v>-1395</v>
      </c>
      <c r="L7" s="2">
        <v>-1395</v>
      </c>
      <c r="M7" t="s">
        <v>56</v>
      </c>
      <c r="N7" t="s">
        <v>57</v>
      </c>
      <c r="O7" t="str">
        <f>MID(Q7,2,16)</f>
        <v>1808533563694213</v>
      </c>
      <c r="Q7" t="s">
        <v>61</v>
      </c>
      <c r="U7">
        <v>23260686011</v>
      </c>
      <c r="V7">
        <v>1808</v>
      </c>
    </row>
    <row r="8" spans="1:24" x14ac:dyDescent="0.25">
      <c r="A8">
        <v>1</v>
      </c>
      <c r="B8">
        <v>2.02409065701442E+18</v>
      </c>
      <c r="D8" s="1">
        <v>45540.991851851853</v>
      </c>
      <c r="E8" t="s">
        <v>42</v>
      </c>
      <c r="G8" t="s">
        <v>63</v>
      </c>
      <c r="H8">
        <v>593</v>
      </c>
      <c r="I8">
        <v>3</v>
      </c>
      <c r="J8">
        <v>590</v>
      </c>
      <c r="K8">
        <v>593</v>
      </c>
      <c r="L8">
        <v>593</v>
      </c>
      <c r="M8" t="s">
        <v>43</v>
      </c>
      <c r="O8" t="str">
        <f>MID(Q8,2,16)</f>
        <v>1809371638975937</v>
      </c>
      <c r="Q8" t="s">
        <v>44</v>
      </c>
      <c r="U8">
        <v>20481532008</v>
      </c>
      <c r="V8">
        <v>8658</v>
      </c>
      <c r="W8" t="s">
        <v>45</v>
      </c>
      <c r="X8" t="s">
        <v>46</v>
      </c>
    </row>
    <row r="9" spans="1:24" x14ac:dyDescent="0.25">
      <c r="A9">
        <v>2</v>
      </c>
      <c r="B9">
        <v>2.02409065700545E+18</v>
      </c>
      <c r="D9" s="1">
        <v>45540.963252314818</v>
      </c>
      <c r="E9" t="s">
        <v>42</v>
      </c>
      <c r="G9" t="s">
        <v>64</v>
      </c>
      <c r="H9" s="2">
        <v>1320</v>
      </c>
      <c r="I9">
        <v>0</v>
      </c>
      <c r="J9" s="2">
        <v>1320</v>
      </c>
      <c r="K9" s="2">
        <v>1320</v>
      </c>
      <c r="L9" s="2">
        <v>1320</v>
      </c>
      <c r="M9" t="s">
        <v>43</v>
      </c>
      <c r="O9" t="str">
        <f t="shared" ref="O9:O18" si="0">MID(Q9,2,16)</f>
        <v>1809369051197946</v>
      </c>
      <c r="Q9" t="s">
        <v>47</v>
      </c>
      <c r="U9">
        <v>23820046052</v>
      </c>
      <c r="V9">
        <v>8909</v>
      </c>
      <c r="W9" t="s">
        <v>45</v>
      </c>
      <c r="X9" t="s">
        <v>46</v>
      </c>
    </row>
    <row r="10" spans="1:24" x14ac:dyDescent="0.25">
      <c r="A10">
        <v>3</v>
      </c>
      <c r="B10">
        <v>2.0240905569749299E+18</v>
      </c>
      <c r="D10" s="1">
        <v>45540.898206018515</v>
      </c>
      <c r="E10" t="s">
        <v>42</v>
      </c>
      <c r="G10" t="s">
        <v>65</v>
      </c>
      <c r="H10">
        <v>380</v>
      </c>
      <c r="I10">
        <v>0</v>
      </c>
      <c r="J10">
        <v>380</v>
      </c>
      <c r="K10">
        <v>380</v>
      </c>
      <c r="L10">
        <v>380</v>
      </c>
      <c r="M10" t="s">
        <v>43</v>
      </c>
      <c r="O10" t="str">
        <f t="shared" si="0"/>
        <v>1809363158983420</v>
      </c>
      <c r="Q10" t="s">
        <v>48</v>
      </c>
      <c r="U10">
        <v>24051445047</v>
      </c>
      <c r="V10">
        <v>7534</v>
      </c>
      <c r="W10" t="s">
        <v>45</v>
      </c>
      <c r="X10" t="s">
        <v>46</v>
      </c>
    </row>
    <row r="11" spans="1:24" x14ac:dyDescent="0.25">
      <c r="A11">
        <v>4</v>
      </c>
      <c r="B11">
        <v>2.0240905568784901E+18</v>
      </c>
      <c r="D11" s="1">
        <v>45540.78634259259</v>
      </c>
      <c r="E11" t="s">
        <v>42</v>
      </c>
      <c r="G11" t="s">
        <v>66</v>
      </c>
      <c r="H11" s="2">
        <v>9600</v>
      </c>
      <c r="I11">
        <v>0</v>
      </c>
      <c r="J11" s="2">
        <v>9600</v>
      </c>
      <c r="K11" s="2">
        <v>9600</v>
      </c>
      <c r="L11" s="2">
        <v>9600</v>
      </c>
      <c r="M11" t="s">
        <v>43</v>
      </c>
      <c r="O11" t="str">
        <f t="shared" si="0"/>
        <v>1809353021815164</v>
      </c>
      <c r="Q11" t="s">
        <v>49</v>
      </c>
      <c r="U11">
        <v>20291804019</v>
      </c>
      <c r="V11">
        <v>4208</v>
      </c>
      <c r="W11" t="s">
        <v>45</v>
      </c>
      <c r="X11" t="s">
        <v>46</v>
      </c>
    </row>
    <row r="12" spans="1:24" x14ac:dyDescent="0.25">
      <c r="A12">
        <v>5</v>
      </c>
      <c r="B12">
        <v>2.0240905568309299E+18</v>
      </c>
      <c r="D12" s="1">
        <v>45540.740763888891</v>
      </c>
      <c r="E12" t="s">
        <v>42</v>
      </c>
      <c r="G12" t="s">
        <v>67</v>
      </c>
      <c r="H12" s="2">
        <v>2035</v>
      </c>
      <c r="I12">
        <v>0</v>
      </c>
      <c r="J12" s="2">
        <v>2035</v>
      </c>
      <c r="K12" s="2">
        <v>2035</v>
      </c>
      <c r="L12" s="2">
        <v>2035</v>
      </c>
      <c r="M12" t="s">
        <v>43</v>
      </c>
      <c r="O12" t="str">
        <f t="shared" si="0"/>
        <v>1809348895526355</v>
      </c>
      <c r="Q12" t="s">
        <v>50</v>
      </c>
      <c r="U12">
        <v>25310099046</v>
      </c>
      <c r="V12">
        <v>8162</v>
      </c>
      <c r="W12" t="s">
        <v>45</v>
      </c>
      <c r="X12" t="s">
        <v>46</v>
      </c>
    </row>
    <row r="13" spans="1:24" x14ac:dyDescent="0.25">
      <c r="A13">
        <v>6</v>
      </c>
      <c r="B13">
        <v>2.0240905567800599E+18</v>
      </c>
      <c r="D13" s="1">
        <v>45540.674293981479</v>
      </c>
      <c r="E13" t="s">
        <v>42</v>
      </c>
      <c r="G13" t="s">
        <v>68</v>
      </c>
      <c r="H13" s="2">
        <v>1420</v>
      </c>
      <c r="I13">
        <v>0</v>
      </c>
      <c r="J13" s="2">
        <v>1420</v>
      </c>
      <c r="K13" s="2">
        <v>1420</v>
      </c>
      <c r="L13" s="2">
        <v>1420</v>
      </c>
      <c r="M13" t="s">
        <v>43</v>
      </c>
      <c r="O13" t="str">
        <f t="shared" si="0"/>
        <v>1809342873474933</v>
      </c>
      <c r="Q13" t="s">
        <v>51</v>
      </c>
      <c r="U13">
        <v>22510141009</v>
      </c>
      <c r="V13">
        <v>9284</v>
      </c>
      <c r="W13" t="s">
        <v>45</v>
      </c>
      <c r="X13" t="s">
        <v>46</v>
      </c>
    </row>
    <row r="14" spans="1:24" x14ac:dyDescent="0.25">
      <c r="A14">
        <v>7</v>
      </c>
      <c r="B14">
        <v>2.0240905567780401E+18</v>
      </c>
      <c r="D14" s="1">
        <v>45540.672326388885</v>
      </c>
      <c r="E14" t="s">
        <v>42</v>
      </c>
      <c r="G14" t="s">
        <v>69</v>
      </c>
      <c r="H14" s="2">
        <v>1625</v>
      </c>
      <c r="I14">
        <v>6</v>
      </c>
      <c r="J14" s="2">
        <v>1619</v>
      </c>
      <c r="K14" s="2">
        <v>1625</v>
      </c>
      <c r="L14" s="2">
        <v>1625</v>
      </c>
      <c r="M14" t="s">
        <v>43</v>
      </c>
      <c r="O14" t="str">
        <f t="shared" si="0"/>
        <v>1809342586372710</v>
      </c>
      <c r="Q14" t="s">
        <v>52</v>
      </c>
      <c r="U14">
        <v>21131366086</v>
      </c>
      <c r="V14">
        <v>1922</v>
      </c>
      <c r="W14" t="s">
        <v>45</v>
      </c>
      <c r="X14" t="s">
        <v>46</v>
      </c>
    </row>
    <row r="15" spans="1:24" x14ac:dyDescent="0.25">
      <c r="A15">
        <v>8</v>
      </c>
      <c r="B15">
        <v>2.02409055676831E+18</v>
      </c>
      <c r="D15" s="1">
        <v>45540.656053240738</v>
      </c>
      <c r="E15" t="s">
        <v>42</v>
      </c>
      <c r="G15" t="s">
        <v>70</v>
      </c>
      <c r="H15" s="2">
        <v>1650</v>
      </c>
      <c r="I15">
        <v>0</v>
      </c>
      <c r="J15" s="2">
        <v>1650</v>
      </c>
      <c r="K15" s="2">
        <v>1650</v>
      </c>
      <c r="L15" s="2">
        <v>1650</v>
      </c>
      <c r="M15" t="s">
        <v>43</v>
      </c>
      <c r="O15" t="str">
        <f t="shared" si="0"/>
        <v>1809341241312183</v>
      </c>
      <c r="Q15" t="s">
        <v>53</v>
      </c>
      <c r="U15">
        <v>26360972017</v>
      </c>
      <c r="V15">
        <v>6290</v>
      </c>
      <c r="W15" t="s">
        <v>45</v>
      </c>
      <c r="X15" t="s">
        <v>46</v>
      </c>
    </row>
    <row r="16" spans="1:24" x14ac:dyDescent="0.25">
      <c r="A16">
        <v>9</v>
      </c>
      <c r="B16">
        <v>2.0240905567318799E+18</v>
      </c>
      <c r="D16" s="1">
        <v>45540.604525462964</v>
      </c>
      <c r="E16" t="s">
        <v>42</v>
      </c>
      <c r="G16" t="s">
        <v>71</v>
      </c>
      <c r="H16" s="2">
        <v>2285</v>
      </c>
      <c r="I16">
        <v>0</v>
      </c>
      <c r="J16" s="2">
        <v>2285</v>
      </c>
      <c r="K16" s="2">
        <v>2285</v>
      </c>
      <c r="L16" s="2">
        <v>2285</v>
      </c>
      <c r="M16" t="s">
        <v>43</v>
      </c>
      <c r="O16" t="str">
        <f t="shared" si="0"/>
        <v>1809336542353089</v>
      </c>
      <c r="Q16" t="s">
        <v>54</v>
      </c>
      <c r="U16">
        <v>27340525081</v>
      </c>
      <c r="V16">
        <v>4709</v>
      </c>
      <c r="W16" t="s">
        <v>45</v>
      </c>
      <c r="X16" t="s">
        <v>46</v>
      </c>
    </row>
    <row r="17" spans="1:24" x14ac:dyDescent="0.25">
      <c r="A17">
        <v>10</v>
      </c>
      <c r="B17">
        <v>2.02409055668818E+18</v>
      </c>
      <c r="D17" s="1">
        <v>45540.540775462963</v>
      </c>
      <c r="E17" t="s">
        <v>42</v>
      </c>
      <c r="G17" t="s">
        <v>72</v>
      </c>
      <c r="H17" s="2">
        <v>1275</v>
      </c>
      <c r="I17">
        <v>39</v>
      </c>
      <c r="J17" s="2">
        <v>1236</v>
      </c>
      <c r="K17" s="2">
        <v>1275</v>
      </c>
      <c r="L17" s="2">
        <v>1275</v>
      </c>
      <c r="M17" t="s">
        <v>43</v>
      </c>
      <c r="O17" t="str">
        <f t="shared" si="0"/>
        <v>1809330766476814</v>
      </c>
      <c r="Q17" t="s">
        <v>55</v>
      </c>
      <c r="U17">
        <v>20230067025</v>
      </c>
      <c r="V17">
        <v>500</v>
      </c>
      <c r="W17" t="s">
        <v>45</v>
      </c>
      <c r="X17" t="s">
        <v>46</v>
      </c>
    </row>
    <row r="18" spans="1:24" x14ac:dyDescent="0.25">
      <c r="A18">
        <v>15</v>
      </c>
      <c r="B18">
        <v>2.02409055661215E+18</v>
      </c>
      <c r="D18" s="1">
        <v>45540.453784722224</v>
      </c>
      <c r="E18" t="s">
        <v>42</v>
      </c>
      <c r="G18" t="s">
        <v>77</v>
      </c>
      <c r="H18" s="2">
        <v>2106</v>
      </c>
      <c r="I18">
        <v>0</v>
      </c>
      <c r="J18" s="2">
        <v>2106</v>
      </c>
      <c r="K18" s="2">
        <v>2106</v>
      </c>
      <c r="L18" s="2">
        <v>2106</v>
      </c>
      <c r="M18" t="s">
        <v>43</v>
      </c>
      <c r="O18" t="str">
        <f t="shared" si="0"/>
        <v>1809322892454401</v>
      </c>
      <c r="Q18" t="s">
        <v>62</v>
      </c>
      <c r="U18">
        <v>27400838028</v>
      </c>
      <c r="V18">
        <v>1673</v>
      </c>
      <c r="W18" t="s">
        <v>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2024-09-06T00:27:17Z</dcterms:created>
  <dcterms:modified xsi:type="dcterms:W3CDTF">2024-09-06T00:32:00Z</dcterms:modified>
</cp:coreProperties>
</file>