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DF56935-862C-4BD3-B301-66F3685E1A9A}" xr6:coauthVersionLast="47" xr6:coauthVersionMax="47" xr10:uidLastSave="{00000000-0000-0000-0000-000000000000}"/>
  <bookViews>
    <workbookView xWindow="-120" yWindow="-120" windowWidth="19440" windowHeight="15000" xr2:uid="{1F0C8002-9520-42C8-B919-270E956570C7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7" i="2" l="1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36" i="2"/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" i="2"/>
</calcChain>
</file>

<file path=xl/sharedStrings.xml><?xml version="1.0" encoding="utf-8"?>
<sst xmlns="http://schemas.openxmlformats.org/spreadsheetml/2006/main" count="471" uniqueCount="186">
  <si>
    <t>1808633540145439</t>
  </si>
  <si>
    <t>1808632053708917</t>
  </si>
  <si>
    <t>1808631611868862</t>
  </si>
  <si>
    <t>1808627795929991</t>
  </si>
  <si>
    <t>1808627283032357</t>
  </si>
  <si>
    <t>1808626937461261</t>
  </si>
  <si>
    <t>1808626447454972</t>
  </si>
  <si>
    <t>1808618055029822</t>
  </si>
  <si>
    <t>1808617928974361</t>
  </si>
  <si>
    <t>1808615231276556</t>
  </si>
  <si>
    <t>1808614923891655</t>
  </si>
  <si>
    <t>1808612792913139</t>
  </si>
  <si>
    <t>1808611672303869</t>
  </si>
  <si>
    <t>1808609616710056</t>
  </si>
  <si>
    <t>1808607931352706</t>
  </si>
  <si>
    <t>1808607580933590</t>
  </si>
  <si>
    <t>1808607439471849</t>
  </si>
  <si>
    <t>1808602959772367</t>
  </si>
  <si>
    <t>1808602799509176</t>
  </si>
  <si>
    <t>1808600392321380</t>
  </si>
  <si>
    <t>1808512373519610</t>
  </si>
  <si>
    <t>1808598659383153</t>
  </si>
  <si>
    <t>1808598448108386</t>
  </si>
  <si>
    <t>1808596753562481</t>
  </si>
  <si>
    <t>1808591735764606</t>
  </si>
  <si>
    <t>1808570601785664</t>
  </si>
  <si>
    <t>1808557203386355</t>
  </si>
  <si>
    <t>1808646259721423</t>
  </si>
  <si>
    <t>1808600463601792</t>
  </si>
  <si>
    <t>1808521569189421</t>
  </si>
  <si>
    <t>1808436094504113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</si>
  <si>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</si>
  <si>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</si>
  <si>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</si>
  <si>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</si>
  <si>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</si>
  <si>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</si>
  <si>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</si>
  <si>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</si>
  <si>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</si>
  <si>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</si>
  <si>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</si>
  <si>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</si>
  <si>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</si>
  <si>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</si>
  <si>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產品名稱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</si>
  <si>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</si>
  <si>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</si>
  <si>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</si>
  <si>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</si>
  <si>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</si>
  <si>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</si>
  <si>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</si>
  <si>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</si>
  <si>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</si>
  <si>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</si>
  <si>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z1808646108080352zjfxetw0</t>
  </si>
  <si>
    <t>否</t>
  </si>
  <si>
    <t> 退款</t>
  </si>
  <si>
    <t>z1808637893274476zo1retw0</t>
  </si>
  <si>
    <t>一卡通MONEY</t>
  </si>
  <si>
    <t>z1808549459504073zbrqetw0</t>
  </si>
  <si>
    <t>z1808636530399521zjypetw0</t>
  </si>
  <si>
    <t>z1808630008841923zvvketw0</t>
  </si>
  <si>
    <t>z1808627308677662zasietw0</t>
  </si>
  <si>
    <t>z1808626934472163z3iietw0</t>
  </si>
  <si>
    <t>z1808624696484651z4rgetw0</t>
  </si>
  <si>
    <t>z1808623509351456zrtfetw0</t>
  </si>
  <si>
    <t>z1808618748053189z15cetw0</t>
  </si>
  <si>
    <t>z1808618040786940zqkbetw0</t>
  </si>
  <si>
    <t>z1808617261567951zkyaetw0</t>
  </si>
  <si>
    <t>z1808615749124650zbs9etw0</t>
  </si>
  <si>
    <t>z1808612465259003zu87etw0</t>
  </si>
  <si>
    <t>z1808610602294662z2s5etw0</t>
  </si>
  <si>
    <t>z1808609803531321zb65etw0</t>
  </si>
  <si>
    <t>z1808605058011287z0h1etw0</t>
  </si>
  <si>
    <t>z1808600105450417z1mwdtw0</t>
  </si>
  <si>
    <t>z1808600062081101zukwdtw0</t>
  </si>
  <si>
    <t>z1808599793536670zjdwdtw0</t>
  </si>
  <si>
    <t>z1808597642191924zwoudtw0</t>
  </si>
  <si>
    <t>z1808590413481717zy2pdtw0</t>
  </si>
  <si>
    <t>z1808586706631588zy6mdtw0</t>
  </si>
  <si>
    <t>z1808583229882242z9hjdtw0</t>
  </si>
  <si>
    <t>z1808582247209601z0uidtw0</t>
  </si>
  <si>
    <t>z1808580253726005z56hdtw0</t>
  </si>
  <si>
    <t>z1808568636044081zl48dtw0</t>
  </si>
  <si>
    <t> 退</t>
  </si>
  <si>
    <t>1808646108080352</t>
  </si>
  <si>
    <t>1808637893274476</t>
  </si>
  <si>
    <t>1808549459504073</t>
  </si>
  <si>
    <t>1808636530399521</t>
  </si>
  <si>
    <t>1808630008841923</t>
  </si>
  <si>
    <t>1808627308677662</t>
  </si>
  <si>
    <t>1808626934472163</t>
  </si>
  <si>
    <t>1808624696484651</t>
  </si>
  <si>
    <t>1808623509351456</t>
  </si>
  <si>
    <t>1808618748053189</t>
  </si>
  <si>
    <t>1808618040786940</t>
  </si>
  <si>
    <t>1808617261567951</t>
  </si>
  <si>
    <t>1808615749124650</t>
  </si>
  <si>
    <t>1808612465259003</t>
  </si>
  <si>
    <t>1808610602294662</t>
  </si>
  <si>
    <t>1808609803531321</t>
  </si>
  <si>
    <t>1808605058011287</t>
  </si>
  <si>
    <t>1808600105450417</t>
  </si>
  <si>
    <t>1808600062081101</t>
  </si>
  <si>
    <t>1808599793536670</t>
  </si>
  <si>
    <t>1808597642191924</t>
  </si>
  <si>
    <t>1808590413481717</t>
  </si>
  <si>
    <t>1808586706631588</t>
  </si>
  <si>
    <t>1808583229882242</t>
  </si>
  <si>
    <t>1808582247209601</t>
  </si>
  <si>
    <t>1808580253726005</t>
  </si>
  <si>
    <t>1808568636044081</t>
  </si>
  <si>
    <t>z1808551748483881zfytctw0</t>
  </si>
  <si>
    <t>z1808550586682268zs2tctw0</t>
  </si>
  <si>
    <t>z1808546391980759zospctw0</t>
  </si>
  <si>
    <t>z1808543360747989zvfnctw0</t>
  </si>
  <si>
    <t>z1808534101150730zk8gctw0</t>
  </si>
  <si>
    <t>z1808533563694213zxsfctw0</t>
  </si>
  <si>
    <t>z1808532172597425z1qectw0</t>
  </si>
  <si>
    <t>z1808531425102577zn5ectw0</t>
  </si>
  <si>
    <t>z1808530917517285ztqdctw0</t>
  </si>
  <si>
    <t>z1808528025779589z0ibctw0</t>
  </si>
  <si>
    <t>z1808527885424700z7ebctw0</t>
  </si>
  <si>
    <t>z1808525581158037zgl9ctw0</t>
  </si>
  <si>
    <t>z1808520769320388zbu5ctw0</t>
  </si>
  <si>
    <t>z1808515254253908z2k1ctw0</t>
  </si>
  <si>
    <t>z1808512191835517zk6ybtw0</t>
  </si>
  <si>
    <t>z1808512037544751ze2ybtw0</t>
  </si>
  <si>
    <t>z1808511272652166zjgxbtw0</t>
  </si>
  <si>
    <t>z1808511132962374zpcxbtw0</t>
  </si>
  <si>
    <t>z1808511064955460zvaxbtw0</t>
  </si>
  <si>
    <t>z1808511004362401z89xbtw0</t>
  </si>
  <si>
    <t>z1808510963834404z48xbtw0</t>
  </si>
  <si>
    <t>z1808510885287951z06xbtw0</t>
  </si>
  <si>
    <t>z1808510828691332zg4xbtw0</t>
  </si>
  <si>
    <t>z1808510442191260zwswbtw0</t>
  </si>
  <si>
    <t>z1808510089077706zajwbtw0</t>
  </si>
  <si>
    <t>z1808491659622250zddqbtw0</t>
  </si>
  <si>
    <t>z1808499561216987zfcobtw0</t>
  </si>
  <si>
    <t>z1808490002858391zyvgbtw0</t>
  </si>
  <si>
    <t>z1808489786115886z2qgbtw0</t>
  </si>
  <si>
    <t>z1808489357452852zfegbtw0</t>
  </si>
  <si>
    <t>z1808489156629019zy8gbtw0</t>
  </si>
  <si>
    <t>z1808481518766984ztaabtw0</t>
  </si>
  <si>
    <t>z1808478593818157z418btw0</t>
  </si>
  <si>
    <t>z1808478146120892zxn7btw0</t>
  </si>
  <si>
    <t>1808551748483881</t>
  </si>
  <si>
    <t>1808550586682268</t>
  </si>
  <si>
    <t>1808546391980759</t>
  </si>
  <si>
    <t>1808543360747989</t>
  </si>
  <si>
    <t>1808534101150730</t>
  </si>
  <si>
    <t>1808533563694213</t>
  </si>
  <si>
    <t>1808532172597425</t>
  </si>
  <si>
    <t>1808531425102577</t>
  </si>
  <si>
    <t>1808530917517285</t>
  </si>
  <si>
    <t>1808528025779589</t>
  </si>
  <si>
    <t>1808527885424700</t>
  </si>
  <si>
    <t>1808525581158037</t>
  </si>
  <si>
    <t>1808520769320388</t>
  </si>
  <si>
    <t>1808515254253908</t>
  </si>
  <si>
    <t>1808512191835517</t>
  </si>
  <si>
    <t>1808512037544751</t>
  </si>
  <si>
    <t>1808511272652166</t>
  </si>
  <si>
    <t>1808511132962374</t>
  </si>
  <si>
    <t>1808511064955460</t>
  </si>
  <si>
    <t>1808511004362401</t>
  </si>
  <si>
    <t>1808510963834404</t>
  </si>
  <si>
    <t>1808510885287951</t>
  </si>
  <si>
    <t>1808510828691332</t>
  </si>
  <si>
    <t>1808510442191260</t>
  </si>
  <si>
    <t>1808510089077706</t>
  </si>
  <si>
    <t>1808491659622250</t>
  </si>
  <si>
    <t>1808499561216987</t>
  </si>
  <si>
    <t>1808490002858391</t>
  </si>
  <si>
    <t>1808489786115886</t>
  </si>
  <si>
    <t>1808489357452852</t>
  </si>
  <si>
    <t>1808489156629019</t>
  </si>
  <si>
    <t>1808481518766984</t>
  </si>
  <si>
    <t>1808478593818157</t>
  </si>
  <si>
    <t>1808478146120892</t>
  </si>
  <si>
    <t>1808594788444200</t>
  </si>
  <si>
    <t>1808593820740264</t>
  </si>
  <si>
    <t>1808593728202737</t>
  </si>
  <si>
    <t>1808593602625222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</si>
</sst>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49" fontId="20" fillId="33" borderId="0" xfId="42" applyNumberFormat="1" applyFont="1" applyFill="1" applyBorder="1" applyAlignment="1">
      <alignment vertical="center" wrapText="1"/>
    </xf>
    <xf numFmtId="3" fontId="20" fillId="33" borderId="0" xfId="42" applyNumberFormat="1" applyFont="1" applyFill="1" applyBorder="1" applyAlignment="1">
      <alignment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AB64EC06-AC93-4841-98C8-D5CD4B54609A}"/>
    <cellStyle name="一般 3" xfId="41" xr:uid="{B99B4592-FECE-4305-9FEB-2EA0183E7DA0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E79B1F60-1F0D-4C01-955B-F0EC0CC81A11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4EC4F-719E-4022-A289-4E936F3B77CE}">
  <dimension ref="A1:B60"/>
  <sheetViews>
    <sheetView tabSelected="1" topLeftCell="A43" workbookViewId="0">
      <selection activeCell="D61" sqref="D61"/>
    </sheetView>
  </sheetViews>
  <sheetFormatPr defaultRowHeight="16.5" x14ac:dyDescent="0.25"/>
  <cols>
    <col min="1" max="1" width="16.125" customWidth="1"/>
  </cols>
  <sheetData>
    <row r="1" spans="1:2" x14ac:dyDescent="0.25">
      <c r="A1" t="s">
        <v>27</v>
      </c>
      <c r="B1">
        <v>1300</v>
      </c>
    </row>
    <row r="2" spans="1:2" x14ac:dyDescent="0.25">
      <c r="A2" t="s">
        <v>87</v>
      </c>
      <c r="B2">
        <v>1205</v>
      </c>
    </row>
    <row r="3" spans="1:2" x14ac:dyDescent="0.25">
      <c r="A3" t="s">
        <v>90</v>
      </c>
      <c r="B3">
        <v>1300</v>
      </c>
    </row>
    <row r="4" spans="1:2" x14ac:dyDescent="0.25">
      <c r="A4" t="s">
        <v>0</v>
      </c>
      <c r="B4">
        <v>1625</v>
      </c>
    </row>
    <row r="5" spans="1:2" x14ac:dyDescent="0.25">
      <c r="A5" t="s">
        <v>1</v>
      </c>
      <c r="B5">
        <v>2355</v>
      </c>
    </row>
    <row r="6" spans="1:2" x14ac:dyDescent="0.25">
      <c r="A6" t="s">
        <v>2</v>
      </c>
      <c r="B6">
        <v>3875</v>
      </c>
    </row>
    <row r="7" spans="1:2" x14ac:dyDescent="0.25">
      <c r="A7" t="s">
        <v>91</v>
      </c>
      <c r="B7">
        <v>675</v>
      </c>
    </row>
    <row r="8" spans="1:2" x14ac:dyDescent="0.25">
      <c r="A8" t="s">
        <v>3</v>
      </c>
      <c r="B8">
        <v>1630</v>
      </c>
    </row>
    <row r="9" spans="1:2" x14ac:dyDescent="0.25">
      <c r="A9" t="s">
        <v>92</v>
      </c>
      <c r="B9">
        <v>1350</v>
      </c>
    </row>
    <row r="10" spans="1:2" x14ac:dyDescent="0.25">
      <c r="A10" t="s">
        <v>4</v>
      </c>
      <c r="B10">
        <v>1840</v>
      </c>
    </row>
    <row r="11" spans="1:2" x14ac:dyDescent="0.25">
      <c r="A11" t="s">
        <v>5</v>
      </c>
      <c r="B11">
        <v>2935</v>
      </c>
    </row>
    <row r="12" spans="1:2" x14ac:dyDescent="0.25">
      <c r="A12" t="s">
        <v>93</v>
      </c>
      <c r="B12">
        <v>1290</v>
      </c>
    </row>
    <row r="13" spans="1:2" x14ac:dyDescent="0.25">
      <c r="A13" t="s">
        <v>6</v>
      </c>
      <c r="B13">
        <v>780</v>
      </c>
    </row>
    <row r="14" spans="1:2" x14ac:dyDescent="0.25">
      <c r="A14" t="s">
        <v>94</v>
      </c>
      <c r="B14">
        <v>1300</v>
      </c>
    </row>
    <row r="15" spans="1:2" x14ac:dyDescent="0.25">
      <c r="A15" t="s">
        <v>95</v>
      </c>
      <c r="B15">
        <v>37510</v>
      </c>
    </row>
    <row r="16" spans="1:2" x14ac:dyDescent="0.25">
      <c r="A16" t="s">
        <v>96</v>
      </c>
      <c r="B16">
        <v>3255</v>
      </c>
    </row>
    <row r="17" spans="1:2" x14ac:dyDescent="0.25">
      <c r="A17" t="s">
        <v>7</v>
      </c>
      <c r="B17">
        <v>3200</v>
      </c>
    </row>
    <row r="18" spans="1:2" x14ac:dyDescent="0.25">
      <c r="A18" t="s">
        <v>8</v>
      </c>
      <c r="B18">
        <v>3250</v>
      </c>
    </row>
    <row r="19" spans="1:2" x14ac:dyDescent="0.25">
      <c r="A19" t="s">
        <v>98</v>
      </c>
      <c r="B19">
        <v>1245</v>
      </c>
    </row>
    <row r="20" spans="1:2" x14ac:dyDescent="0.25">
      <c r="A20" t="s">
        <v>99</v>
      </c>
      <c r="B20">
        <v>1815</v>
      </c>
    </row>
    <row r="21" spans="1:2" x14ac:dyDescent="0.25">
      <c r="A21" t="s">
        <v>9</v>
      </c>
      <c r="B21">
        <v>2030</v>
      </c>
    </row>
    <row r="22" spans="1:2" x14ac:dyDescent="0.25">
      <c r="A22" t="s">
        <v>10</v>
      </c>
      <c r="B22">
        <v>2225</v>
      </c>
    </row>
    <row r="23" spans="1:2" x14ac:dyDescent="0.25">
      <c r="A23" t="s">
        <v>11</v>
      </c>
      <c r="B23">
        <v>1780</v>
      </c>
    </row>
    <row r="24" spans="1:2" x14ac:dyDescent="0.25">
      <c r="A24" t="s">
        <v>100</v>
      </c>
      <c r="B24">
        <v>2305</v>
      </c>
    </row>
    <row r="25" spans="1:2" x14ac:dyDescent="0.25">
      <c r="A25" t="s">
        <v>12</v>
      </c>
      <c r="B25">
        <v>1335</v>
      </c>
    </row>
    <row r="26" spans="1:2" x14ac:dyDescent="0.25">
      <c r="A26" t="s">
        <v>101</v>
      </c>
      <c r="B26">
        <v>1280</v>
      </c>
    </row>
    <row r="27" spans="1:2" x14ac:dyDescent="0.25">
      <c r="A27" t="s">
        <v>102</v>
      </c>
      <c r="B27">
        <v>1625</v>
      </c>
    </row>
    <row r="28" spans="1:2" x14ac:dyDescent="0.25">
      <c r="A28" t="s">
        <v>13</v>
      </c>
      <c r="B28">
        <v>1725</v>
      </c>
    </row>
    <row r="29" spans="1:2" x14ac:dyDescent="0.25">
      <c r="A29" t="s">
        <v>14</v>
      </c>
      <c r="B29">
        <v>2305</v>
      </c>
    </row>
    <row r="30" spans="1:2" x14ac:dyDescent="0.25">
      <c r="A30" t="s">
        <v>15</v>
      </c>
      <c r="B30">
        <v>3170</v>
      </c>
    </row>
    <row r="31" spans="1:2" x14ac:dyDescent="0.25">
      <c r="A31" t="s">
        <v>16</v>
      </c>
      <c r="B31">
        <v>2205</v>
      </c>
    </row>
    <row r="32" spans="1:2" x14ac:dyDescent="0.25">
      <c r="A32" s="3" t="s">
        <v>103</v>
      </c>
      <c r="B32" s="3">
        <v>1287</v>
      </c>
    </row>
    <row r="33" spans="1:2" x14ac:dyDescent="0.25">
      <c r="A33" s="3" t="s">
        <v>17</v>
      </c>
      <c r="B33" s="3">
        <v>1305</v>
      </c>
    </row>
    <row r="34" spans="1:2" x14ac:dyDescent="0.25">
      <c r="A34" s="3" t="s">
        <v>18</v>
      </c>
      <c r="B34" s="3">
        <v>1539</v>
      </c>
    </row>
    <row r="35" spans="1:2" x14ac:dyDescent="0.25">
      <c r="A35" s="3" t="s">
        <v>28</v>
      </c>
      <c r="B35" s="3">
        <v>9300</v>
      </c>
    </row>
    <row r="36" spans="1:2" x14ac:dyDescent="0.25">
      <c r="A36" t="s">
        <v>19</v>
      </c>
      <c r="B36">
        <v>1300</v>
      </c>
    </row>
    <row r="37" spans="1:2" x14ac:dyDescent="0.25">
      <c r="A37" t="s">
        <v>104</v>
      </c>
      <c r="B37">
        <v>650</v>
      </c>
    </row>
    <row r="38" spans="1:2" x14ac:dyDescent="0.25">
      <c r="A38" t="s">
        <v>105</v>
      </c>
      <c r="B38">
        <v>2200</v>
      </c>
    </row>
    <row r="39" spans="1:2" x14ac:dyDescent="0.25">
      <c r="A39" t="s">
        <v>106</v>
      </c>
      <c r="B39">
        <v>2360</v>
      </c>
    </row>
    <row r="40" spans="1:2" x14ac:dyDescent="0.25">
      <c r="A40" t="s">
        <v>21</v>
      </c>
      <c r="B40">
        <v>1210</v>
      </c>
    </row>
    <row r="41" spans="1:2" x14ac:dyDescent="0.25">
      <c r="A41" t="s">
        <v>22</v>
      </c>
      <c r="B41">
        <v>1275</v>
      </c>
    </row>
    <row r="42" spans="1:2" x14ac:dyDescent="0.25">
      <c r="A42" t="s">
        <v>107</v>
      </c>
      <c r="B42">
        <v>1640</v>
      </c>
    </row>
    <row r="43" spans="1:2" x14ac:dyDescent="0.25">
      <c r="A43" t="s">
        <v>23</v>
      </c>
      <c r="B43">
        <v>1235</v>
      </c>
    </row>
    <row r="44" spans="1:2" x14ac:dyDescent="0.25">
      <c r="A44" s="4" t="s">
        <v>182</v>
      </c>
      <c r="B44" s="5">
        <v>15200</v>
      </c>
    </row>
    <row r="45" spans="1:2" x14ac:dyDescent="0.25">
      <c r="A45" s="4" t="s">
        <v>183</v>
      </c>
      <c r="B45" s="5">
        <v>5175</v>
      </c>
    </row>
    <row r="46" spans="1:2" x14ac:dyDescent="0.25">
      <c r="A46" s="4" t="s">
        <v>184</v>
      </c>
      <c r="B46" s="5">
        <v>3760</v>
      </c>
    </row>
    <row r="47" spans="1:2" x14ac:dyDescent="0.25">
      <c r="A47" s="4" t="s">
        <v>185</v>
      </c>
      <c r="B47" s="5">
        <v>5225</v>
      </c>
    </row>
    <row r="48" spans="1:2" x14ac:dyDescent="0.25">
      <c r="A48" t="s">
        <v>24</v>
      </c>
      <c r="B48">
        <v>4850</v>
      </c>
    </row>
    <row r="49" spans="1:2" x14ac:dyDescent="0.25">
      <c r="A49" t="s">
        <v>108</v>
      </c>
      <c r="B49">
        <v>1205</v>
      </c>
    </row>
    <row r="50" spans="1:2" x14ac:dyDescent="0.25">
      <c r="A50" t="s">
        <v>109</v>
      </c>
      <c r="B50">
        <v>1317</v>
      </c>
    </row>
    <row r="51" spans="1:2" x14ac:dyDescent="0.25">
      <c r="A51" t="s">
        <v>110</v>
      </c>
      <c r="B51">
        <v>1565</v>
      </c>
    </row>
    <row r="52" spans="1:2" x14ac:dyDescent="0.25">
      <c r="A52" t="s">
        <v>111</v>
      </c>
      <c r="B52">
        <v>1250</v>
      </c>
    </row>
    <row r="53" spans="1:2" x14ac:dyDescent="0.25">
      <c r="A53" t="s">
        <v>112</v>
      </c>
      <c r="B53">
        <v>1215</v>
      </c>
    </row>
    <row r="54" spans="1:2" x14ac:dyDescent="0.25">
      <c r="A54" t="s">
        <v>25</v>
      </c>
      <c r="B54">
        <v>3615</v>
      </c>
    </row>
    <row r="55" spans="1:2" x14ac:dyDescent="0.25">
      <c r="A55" t="s">
        <v>113</v>
      </c>
      <c r="B55">
        <v>1375</v>
      </c>
    </row>
    <row r="56" spans="1:2" x14ac:dyDescent="0.25">
      <c r="A56" t="s">
        <v>26</v>
      </c>
      <c r="B56">
        <v>1920</v>
      </c>
    </row>
    <row r="57" spans="1:2" x14ac:dyDescent="0.25">
      <c r="A57" t="s">
        <v>89</v>
      </c>
      <c r="B57">
        <v>1265</v>
      </c>
    </row>
    <row r="58" spans="1:2" x14ac:dyDescent="0.25">
      <c r="A58" t="s">
        <v>29</v>
      </c>
      <c r="B58">
        <v>2200</v>
      </c>
    </row>
    <row r="59" spans="1:2" x14ac:dyDescent="0.25">
      <c r="A59" t="s">
        <v>20</v>
      </c>
      <c r="B59">
        <v>4290</v>
      </c>
    </row>
    <row r="60" spans="1:2" x14ac:dyDescent="0.25">
      <c r="A60" t="s">
        <v>30</v>
      </c>
      <c r="B60">
        <v>2950</v>
      </c>
    </row>
  </sheetData>
  <sortState xmlns:xlrd2="http://schemas.microsoft.com/office/spreadsheetml/2017/richdata2" ref="A1:B60">
    <sortCondition descending="1" ref="A1:A60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488B1-1845-4F11-8A0F-C5C327CC0351}">
  <dimension ref="A1:X69"/>
  <sheetViews>
    <sheetView workbookViewId="0">
      <selection activeCell="G3" sqref="G3:H29"/>
    </sheetView>
  </sheetViews>
  <sheetFormatPr defaultRowHeight="16.5" x14ac:dyDescent="0.25"/>
  <cols>
    <col min="7" max="7" width="17" customWidth="1"/>
  </cols>
  <sheetData>
    <row r="1" spans="1:24" x14ac:dyDescent="0.25">
      <c r="A1" t="s">
        <v>31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  <c r="H1" t="s">
        <v>37</v>
      </c>
      <c r="I1" t="s">
        <v>38</v>
      </c>
      <c r="J1" t="s">
        <v>40</v>
      </c>
      <c r="K1" t="s">
        <v>41</v>
      </c>
      <c r="L1" t="s">
        <v>42</v>
      </c>
      <c r="M1" t="s">
        <v>43</v>
      </c>
      <c r="N1" t="s">
        <v>44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  <c r="V1" t="s">
        <v>52</v>
      </c>
      <c r="W1" t="s">
        <v>53</v>
      </c>
    </row>
    <row r="2" spans="1:24" x14ac:dyDescent="0.25">
      <c r="I2" t="s">
        <v>39</v>
      </c>
      <c r="K2" t="s">
        <v>39</v>
      </c>
    </row>
    <row r="3" spans="1:24" x14ac:dyDescent="0.25">
      <c r="A3">
        <v>1</v>
      </c>
      <c r="B3">
        <v>2.0240829525794299E+18</v>
      </c>
      <c r="D3" s="1">
        <v>45532.983414351853</v>
      </c>
      <c r="E3" t="s">
        <v>54</v>
      </c>
      <c r="G3" t="s">
        <v>87</v>
      </c>
      <c r="H3" s="2">
        <v>1205</v>
      </c>
      <c r="I3">
        <v>0</v>
      </c>
      <c r="J3" s="2">
        <v>1205</v>
      </c>
      <c r="K3" s="2">
        <v>1205</v>
      </c>
      <c r="L3" s="2">
        <v>1205</v>
      </c>
      <c r="M3" t="s">
        <v>55</v>
      </c>
      <c r="O3" t="str">
        <f>MID(Q3,2,16)</f>
        <v>1808646108080352</v>
      </c>
      <c r="Q3" t="s">
        <v>56</v>
      </c>
      <c r="U3">
        <v>28170377056</v>
      </c>
      <c r="V3">
        <v>1062</v>
      </c>
      <c r="W3" t="s">
        <v>57</v>
      </c>
      <c r="X3" t="s">
        <v>58</v>
      </c>
    </row>
    <row r="4" spans="1:24" x14ac:dyDescent="0.25">
      <c r="A4">
        <v>2</v>
      </c>
      <c r="B4">
        <v>2.0240828525379599E+18</v>
      </c>
      <c r="D4" s="1">
        <v>45532.892847222225</v>
      </c>
      <c r="E4" t="s">
        <v>54</v>
      </c>
      <c r="G4" t="s">
        <v>88</v>
      </c>
      <c r="H4" s="2">
        <v>1275</v>
      </c>
      <c r="I4">
        <v>0</v>
      </c>
      <c r="J4" s="2">
        <v>1275</v>
      </c>
      <c r="K4" s="2">
        <v>1275</v>
      </c>
      <c r="L4" s="2">
        <v>1275</v>
      </c>
      <c r="M4" t="s">
        <v>55</v>
      </c>
      <c r="O4" t="str">
        <f t="shared" ref="O4:O29" si="0">MID(Q4,2,16)</f>
        <v>1808637893274476</v>
      </c>
      <c r="Q4" t="s">
        <v>59</v>
      </c>
      <c r="U4">
        <v>28050456012</v>
      </c>
      <c r="V4">
        <v>2976</v>
      </c>
      <c r="W4" t="s">
        <v>57</v>
      </c>
      <c r="X4" t="s">
        <v>58</v>
      </c>
    </row>
    <row r="5" spans="1:24" x14ac:dyDescent="0.25">
      <c r="A5">
        <v>3</v>
      </c>
      <c r="B5">
        <v>2.02408285253535E+18</v>
      </c>
      <c r="D5" s="1">
        <v>45532.889236111114</v>
      </c>
      <c r="E5" t="s">
        <v>60</v>
      </c>
      <c r="G5" t="s">
        <v>89</v>
      </c>
      <c r="H5" s="2">
        <v>1265</v>
      </c>
      <c r="I5">
        <v>0</v>
      </c>
      <c r="J5" s="2">
        <v>1265</v>
      </c>
      <c r="K5" s="2">
        <v>1265</v>
      </c>
      <c r="L5">
        <v>0</v>
      </c>
      <c r="M5" t="s">
        <v>55</v>
      </c>
      <c r="O5" t="str">
        <f t="shared" si="0"/>
        <v>1808549459504073</v>
      </c>
      <c r="Q5" t="s">
        <v>61</v>
      </c>
      <c r="U5">
        <v>20051682076</v>
      </c>
      <c r="W5" t="s">
        <v>57</v>
      </c>
      <c r="X5" t="s">
        <v>58</v>
      </c>
    </row>
    <row r="6" spans="1:24" x14ac:dyDescent="0.25">
      <c r="A6">
        <v>4</v>
      </c>
      <c r="B6">
        <v>2.02408285252721E+18</v>
      </c>
      <c r="D6" s="1">
        <v>45532.877627314818</v>
      </c>
      <c r="E6" t="s">
        <v>54</v>
      </c>
      <c r="G6" t="s">
        <v>90</v>
      </c>
      <c r="H6" s="2">
        <v>1300</v>
      </c>
      <c r="I6">
        <v>0</v>
      </c>
      <c r="J6" s="2">
        <v>1300</v>
      </c>
      <c r="K6" s="2">
        <v>1300</v>
      </c>
      <c r="L6" s="2">
        <v>1300</v>
      </c>
      <c r="M6" t="s">
        <v>55</v>
      </c>
      <c r="O6" t="str">
        <f t="shared" si="0"/>
        <v>1808636530399521</v>
      </c>
      <c r="Q6" t="s">
        <v>62</v>
      </c>
      <c r="U6">
        <v>25880528093</v>
      </c>
      <c r="V6">
        <v>3401</v>
      </c>
      <c r="W6" t="s">
        <v>57</v>
      </c>
      <c r="X6" t="s">
        <v>58</v>
      </c>
    </row>
    <row r="7" spans="1:24" x14ac:dyDescent="0.25">
      <c r="A7">
        <v>5</v>
      </c>
      <c r="B7">
        <v>2.0240828524589299E+18</v>
      </c>
      <c r="D7" s="1">
        <v>45532.805671296293</v>
      </c>
      <c r="E7" t="s">
        <v>54</v>
      </c>
      <c r="G7" t="s">
        <v>91</v>
      </c>
      <c r="H7">
        <v>675</v>
      </c>
      <c r="I7">
        <v>0</v>
      </c>
      <c r="J7">
        <v>675</v>
      </c>
      <c r="K7">
        <v>675</v>
      </c>
      <c r="L7">
        <v>675</v>
      </c>
      <c r="M7" t="s">
        <v>55</v>
      </c>
      <c r="O7" t="str">
        <f t="shared" si="0"/>
        <v>1808630008841923</v>
      </c>
      <c r="Q7" t="s">
        <v>63</v>
      </c>
      <c r="U7">
        <v>28031434062</v>
      </c>
      <c r="V7">
        <v>7006</v>
      </c>
      <c r="W7" t="s">
        <v>57</v>
      </c>
      <c r="X7" t="s">
        <v>58</v>
      </c>
    </row>
    <row r="8" spans="1:24" x14ac:dyDescent="0.25">
      <c r="A8">
        <v>6</v>
      </c>
      <c r="B8">
        <v>2.0240828524270999E+18</v>
      </c>
      <c r="D8" s="1">
        <v>45532.775821759256</v>
      </c>
      <c r="E8" t="s">
        <v>54</v>
      </c>
      <c r="G8" t="s">
        <v>92</v>
      </c>
      <c r="H8" s="2">
        <v>1350</v>
      </c>
      <c r="I8">
        <v>0</v>
      </c>
      <c r="J8" s="2">
        <v>1350</v>
      </c>
      <c r="K8" s="2">
        <v>1350</v>
      </c>
      <c r="L8" s="2">
        <v>1350</v>
      </c>
      <c r="M8" t="s">
        <v>55</v>
      </c>
      <c r="O8" t="str">
        <f t="shared" si="0"/>
        <v>1808627308677662</v>
      </c>
      <c r="Q8" t="s">
        <v>64</v>
      </c>
      <c r="U8">
        <v>23240588097</v>
      </c>
      <c r="V8">
        <v>3184</v>
      </c>
      <c r="W8" t="s">
        <v>57</v>
      </c>
      <c r="X8" t="s">
        <v>58</v>
      </c>
    </row>
    <row r="9" spans="1:24" x14ac:dyDescent="0.25">
      <c r="A9">
        <v>7</v>
      </c>
      <c r="B9">
        <v>2.0240828524226801E+18</v>
      </c>
      <c r="D9" s="1">
        <v>45532.771782407406</v>
      </c>
      <c r="E9" t="s">
        <v>54</v>
      </c>
      <c r="G9" t="s">
        <v>93</v>
      </c>
      <c r="H9" s="2">
        <v>1290</v>
      </c>
      <c r="I9">
        <v>0</v>
      </c>
      <c r="J9" s="2">
        <v>1290</v>
      </c>
      <c r="K9" s="2">
        <v>1290</v>
      </c>
      <c r="L9" s="2">
        <v>1290</v>
      </c>
      <c r="M9" t="s">
        <v>55</v>
      </c>
      <c r="O9" t="str">
        <f t="shared" si="0"/>
        <v>1808626934472163</v>
      </c>
      <c r="Q9" t="s">
        <v>65</v>
      </c>
      <c r="U9">
        <v>25690302085</v>
      </c>
      <c r="V9">
        <v>8442</v>
      </c>
      <c r="W9" t="s">
        <v>57</v>
      </c>
      <c r="X9" t="s">
        <v>58</v>
      </c>
    </row>
    <row r="10" spans="1:24" x14ac:dyDescent="0.25">
      <c r="A10">
        <v>8</v>
      </c>
      <c r="B10">
        <v>2.0240828523968699E+18</v>
      </c>
      <c r="D10" s="1">
        <v>45532.747372685182</v>
      </c>
      <c r="E10" t="s">
        <v>54</v>
      </c>
      <c r="G10" t="s">
        <v>94</v>
      </c>
      <c r="H10" s="2">
        <v>1300</v>
      </c>
      <c r="I10">
        <v>33</v>
      </c>
      <c r="J10" s="2">
        <v>1267</v>
      </c>
      <c r="K10" s="2">
        <v>1300</v>
      </c>
      <c r="L10" s="2">
        <v>1300</v>
      </c>
      <c r="M10" t="s">
        <v>55</v>
      </c>
      <c r="O10" t="str">
        <f t="shared" si="0"/>
        <v>1808624696484651</v>
      </c>
      <c r="Q10" t="s">
        <v>66</v>
      </c>
      <c r="U10">
        <v>25300130074</v>
      </c>
      <c r="V10">
        <v>2368</v>
      </c>
      <c r="W10" t="s">
        <v>57</v>
      </c>
      <c r="X10" t="s">
        <v>58</v>
      </c>
    </row>
    <row r="11" spans="1:24" x14ac:dyDescent="0.25">
      <c r="A11">
        <v>9</v>
      </c>
      <c r="B11">
        <v>2.02408285238414E+18</v>
      </c>
      <c r="D11" s="1">
        <v>45532.733993055554</v>
      </c>
      <c r="E11" t="s">
        <v>54</v>
      </c>
      <c r="G11" t="s">
        <v>95</v>
      </c>
      <c r="H11" s="2">
        <v>37510</v>
      </c>
      <c r="I11">
        <v>0</v>
      </c>
      <c r="J11" s="2">
        <v>37510</v>
      </c>
      <c r="K11" s="2">
        <v>37510</v>
      </c>
      <c r="L11" s="2">
        <v>37510</v>
      </c>
      <c r="M11" t="s">
        <v>55</v>
      </c>
      <c r="O11" t="str">
        <f t="shared" si="0"/>
        <v>1808623509351456</v>
      </c>
      <c r="Q11" t="s">
        <v>67</v>
      </c>
      <c r="U11">
        <v>25410076027</v>
      </c>
      <c r="V11">
        <v>3504</v>
      </c>
      <c r="W11" t="s">
        <v>57</v>
      </c>
      <c r="X11" t="s">
        <v>58</v>
      </c>
    </row>
    <row r="12" spans="1:24" x14ac:dyDescent="0.25">
      <c r="A12">
        <v>10</v>
      </c>
      <c r="B12">
        <v>2.0240828523435E+18</v>
      </c>
      <c r="D12" s="1">
        <v>45532.681284722225</v>
      </c>
      <c r="E12" t="s">
        <v>54</v>
      </c>
      <c r="G12" t="s">
        <v>96</v>
      </c>
      <c r="H12" s="2">
        <v>3255</v>
      </c>
      <c r="I12">
        <v>0</v>
      </c>
      <c r="J12" s="2">
        <v>3255</v>
      </c>
      <c r="K12" s="2">
        <v>3255</v>
      </c>
      <c r="L12" s="2">
        <v>3255</v>
      </c>
      <c r="M12" t="s">
        <v>55</v>
      </c>
      <c r="O12" t="str">
        <f t="shared" si="0"/>
        <v>1808618748053189</v>
      </c>
      <c r="Q12" t="s">
        <v>68</v>
      </c>
      <c r="U12">
        <v>21110917081</v>
      </c>
      <c r="V12">
        <v>685</v>
      </c>
      <c r="W12" t="s">
        <v>57</v>
      </c>
      <c r="X12" t="s">
        <v>58</v>
      </c>
    </row>
    <row r="13" spans="1:24" x14ac:dyDescent="0.25">
      <c r="A13">
        <v>11</v>
      </c>
      <c r="B13">
        <v>2.0240828523383301E+18</v>
      </c>
      <c r="D13" s="1">
        <v>45532.673715277779</v>
      </c>
      <c r="E13" t="s">
        <v>54</v>
      </c>
      <c r="G13" t="s">
        <v>97</v>
      </c>
      <c r="H13" s="2">
        <v>2340</v>
      </c>
      <c r="I13">
        <v>0</v>
      </c>
      <c r="J13" s="2">
        <v>2340</v>
      </c>
      <c r="K13" s="2">
        <v>2340</v>
      </c>
      <c r="L13" s="2">
        <v>2340</v>
      </c>
      <c r="M13" t="s">
        <v>55</v>
      </c>
      <c r="O13" t="str">
        <f t="shared" si="0"/>
        <v>1808618040786940</v>
      </c>
      <c r="Q13" t="s">
        <v>69</v>
      </c>
      <c r="U13">
        <v>21110917081</v>
      </c>
      <c r="V13">
        <v>685</v>
      </c>
      <c r="W13" t="s">
        <v>57</v>
      </c>
      <c r="X13" t="s">
        <v>58</v>
      </c>
    </row>
    <row r="14" spans="1:24" x14ac:dyDescent="0.25">
      <c r="A14">
        <v>12</v>
      </c>
      <c r="B14">
        <v>2.02408285233263E+18</v>
      </c>
      <c r="D14" s="1">
        <v>45532.665925925925</v>
      </c>
      <c r="E14" t="s">
        <v>54</v>
      </c>
      <c r="G14" t="s">
        <v>98</v>
      </c>
      <c r="H14" s="2">
        <v>1245</v>
      </c>
      <c r="I14">
        <v>0</v>
      </c>
      <c r="J14" s="2">
        <v>1245</v>
      </c>
      <c r="K14" s="2">
        <v>1245</v>
      </c>
      <c r="L14" s="2">
        <v>1245</v>
      </c>
      <c r="M14" t="s">
        <v>55</v>
      </c>
      <c r="O14" t="str">
        <f t="shared" si="0"/>
        <v>1808617261567951</v>
      </c>
      <c r="Q14" t="s">
        <v>70</v>
      </c>
      <c r="U14">
        <v>23081973077</v>
      </c>
      <c r="V14">
        <v>2534</v>
      </c>
      <c r="W14" t="s">
        <v>57</v>
      </c>
      <c r="X14" t="s">
        <v>58</v>
      </c>
    </row>
    <row r="15" spans="1:24" x14ac:dyDescent="0.25">
      <c r="A15">
        <v>13</v>
      </c>
      <c r="B15">
        <v>2.02408285232157E+18</v>
      </c>
      <c r="D15" s="1">
        <v>45532.6483912037</v>
      </c>
      <c r="E15" t="s">
        <v>54</v>
      </c>
      <c r="G15" t="s">
        <v>99</v>
      </c>
      <c r="H15" s="2">
        <v>1815</v>
      </c>
      <c r="I15">
        <v>0</v>
      </c>
      <c r="J15" s="2">
        <v>1815</v>
      </c>
      <c r="K15" s="2">
        <v>1815</v>
      </c>
      <c r="L15" s="2">
        <v>1815</v>
      </c>
      <c r="M15" t="s">
        <v>55</v>
      </c>
      <c r="O15" t="str">
        <f t="shared" si="0"/>
        <v>1808615749124650</v>
      </c>
      <c r="Q15" t="s">
        <v>71</v>
      </c>
      <c r="U15">
        <v>27000954043</v>
      </c>
      <c r="V15">
        <v>7111</v>
      </c>
      <c r="W15" t="s">
        <v>57</v>
      </c>
      <c r="X15" t="s">
        <v>58</v>
      </c>
    </row>
    <row r="16" spans="1:24" x14ac:dyDescent="0.25">
      <c r="A16">
        <v>14</v>
      </c>
      <c r="B16">
        <v>2.0240828522953101E+18</v>
      </c>
      <c r="D16" s="1">
        <v>45532.612013888887</v>
      </c>
      <c r="E16" t="s">
        <v>54</v>
      </c>
      <c r="G16" t="s">
        <v>100</v>
      </c>
      <c r="H16" s="2">
        <v>2305</v>
      </c>
      <c r="I16">
        <v>0</v>
      </c>
      <c r="J16" s="2">
        <v>2305</v>
      </c>
      <c r="K16" s="2">
        <v>2305</v>
      </c>
      <c r="L16" s="2">
        <v>2305</v>
      </c>
      <c r="M16" t="s">
        <v>55</v>
      </c>
      <c r="O16" t="str">
        <f t="shared" si="0"/>
        <v>1808612465259003</v>
      </c>
      <c r="Q16" t="s">
        <v>72</v>
      </c>
      <c r="U16">
        <v>21170735084</v>
      </c>
      <c r="V16">
        <v>2705</v>
      </c>
      <c r="W16" t="s">
        <v>57</v>
      </c>
      <c r="X16" t="s">
        <v>58</v>
      </c>
    </row>
    <row r="17" spans="1:24" x14ac:dyDescent="0.25">
      <c r="A17">
        <v>15</v>
      </c>
      <c r="B17">
        <v>2.02408285228127E+18</v>
      </c>
      <c r="D17" s="1">
        <v>45532.591504629629</v>
      </c>
      <c r="E17" t="s">
        <v>54</v>
      </c>
      <c r="G17" t="s">
        <v>101</v>
      </c>
      <c r="H17" s="2">
        <v>1280</v>
      </c>
      <c r="I17">
        <v>0</v>
      </c>
      <c r="J17" s="2">
        <v>1280</v>
      </c>
      <c r="K17" s="2">
        <v>1280</v>
      </c>
      <c r="L17" s="2">
        <v>1280</v>
      </c>
      <c r="M17" t="s">
        <v>55</v>
      </c>
      <c r="O17" t="str">
        <f t="shared" si="0"/>
        <v>1808610602294662</v>
      </c>
      <c r="Q17" t="s">
        <v>73</v>
      </c>
      <c r="U17">
        <v>29360342082</v>
      </c>
      <c r="V17">
        <v>6404</v>
      </c>
      <c r="W17" t="s">
        <v>57</v>
      </c>
      <c r="X17" t="s">
        <v>58</v>
      </c>
    </row>
    <row r="18" spans="1:24" x14ac:dyDescent="0.25">
      <c r="A18">
        <v>16</v>
      </c>
      <c r="B18">
        <v>2.0240828522755799E+18</v>
      </c>
      <c r="D18" s="1">
        <v>45532.58258101852</v>
      </c>
      <c r="E18" t="s">
        <v>54</v>
      </c>
      <c r="G18" t="s">
        <v>102</v>
      </c>
      <c r="H18" s="2">
        <v>1625</v>
      </c>
      <c r="I18">
        <v>0</v>
      </c>
      <c r="J18" s="2">
        <v>1625</v>
      </c>
      <c r="K18" s="2">
        <v>1625</v>
      </c>
      <c r="L18" s="2">
        <v>1625</v>
      </c>
      <c r="M18" t="s">
        <v>55</v>
      </c>
      <c r="O18" t="str">
        <f t="shared" si="0"/>
        <v>1808609803531321</v>
      </c>
      <c r="Q18" t="s">
        <v>74</v>
      </c>
      <c r="U18">
        <v>27790256039</v>
      </c>
      <c r="V18">
        <v>5044</v>
      </c>
      <c r="W18" t="s">
        <v>57</v>
      </c>
      <c r="X18" t="s">
        <v>58</v>
      </c>
    </row>
    <row r="19" spans="1:24" x14ac:dyDescent="0.25">
      <c r="A19">
        <v>17</v>
      </c>
      <c r="B19">
        <v>2.0240828522339599E+18</v>
      </c>
      <c r="D19" s="1">
        <v>45532.530335648145</v>
      </c>
      <c r="E19" t="s">
        <v>54</v>
      </c>
      <c r="G19" t="s">
        <v>103</v>
      </c>
      <c r="H19" s="2">
        <v>1287</v>
      </c>
      <c r="I19">
        <v>0</v>
      </c>
      <c r="J19" s="2">
        <v>1287</v>
      </c>
      <c r="K19" s="2">
        <v>1287</v>
      </c>
      <c r="L19" s="2">
        <v>1287</v>
      </c>
      <c r="M19" t="s">
        <v>55</v>
      </c>
      <c r="O19" t="str">
        <f t="shared" si="0"/>
        <v>1808605058011287</v>
      </c>
      <c r="Q19" t="s">
        <v>75</v>
      </c>
      <c r="U19">
        <v>22110615071</v>
      </c>
      <c r="V19">
        <v>9624</v>
      </c>
      <c r="W19" t="s">
        <v>57</v>
      </c>
      <c r="X19" t="s">
        <v>58</v>
      </c>
    </row>
    <row r="20" spans="1:24" x14ac:dyDescent="0.25">
      <c r="A20">
        <v>18</v>
      </c>
      <c r="B20">
        <v>2.02408285218063E+18</v>
      </c>
      <c r="D20" s="1">
        <v>45532.47556712963</v>
      </c>
      <c r="E20" t="s">
        <v>60</v>
      </c>
      <c r="G20" t="s">
        <v>104</v>
      </c>
      <c r="H20">
        <v>650</v>
      </c>
      <c r="I20">
        <v>0</v>
      </c>
      <c r="J20">
        <v>650</v>
      </c>
      <c r="K20">
        <v>650</v>
      </c>
      <c r="L20">
        <v>0</v>
      </c>
      <c r="M20" t="s">
        <v>55</v>
      </c>
      <c r="O20" t="str">
        <f t="shared" si="0"/>
        <v>1808600105450417</v>
      </c>
      <c r="Q20" t="s">
        <v>76</v>
      </c>
      <c r="U20">
        <v>22050898034</v>
      </c>
      <c r="W20" t="s">
        <v>57</v>
      </c>
      <c r="X20" t="s">
        <v>58</v>
      </c>
    </row>
    <row r="21" spans="1:24" x14ac:dyDescent="0.25">
      <c r="A21">
        <v>19</v>
      </c>
      <c r="B21">
        <v>2.0240828521802601E+18</v>
      </c>
      <c r="D21" s="1">
        <v>45532.475300925929</v>
      </c>
      <c r="E21" t="s">
        <v>60</v>
      </c>
      <c r="G21" t="s">
        <v>105</v>
      </c>
      <c r="H21" s="2">
        <v>2200</v>
      </c>
      <c r="I21">
        <v>0</v>
      </c>
      <c r="J21" s="2">
        <v>2200</v>
      </c>
      <c r="K21" s="2">
        <v>2200</v>
      </c>
      <c r="L21">
        <v>0</v>
      </c>
      <c r="M21" t="s">
        <v>55</v>
      </c>
      <c r="O21" t="str">
        <f t="shared" si="0"/>
        <v>1808600062081101</v>
      </c>
      <c r="Q21" t="s">
        <v>77</v>
      </c>
      <c r="U21">
        <v>25970739071</v>
      </c>
      <c r="W21" t="s">
        <v>57</v>
      </c>
      <c r="X21" t="s">
        <v>58</v>
      </c>
    </row>
    <row r="22" spans="1:24" x14ac:dyDescent="0.25">
      <c r="A22">
        <v>20</v>
      </c>
      <c r="B22">
        <v>2.0240828521781199E+18</v>
      </c>
      <c r="D22" s="1">
        <v>45532.472199074073</v>
      </c>
      <c r="E22" t="s">
        <v>54</v>
      </c>
      <c r="G22" t="s">
        <v>106</v>
      </c>
      <c r="H22" s="2">
        <v>2360</v>
      </c>
      <c r="I22">
        <v>390</v>
      </c>
      <c r="J22" s="2">
        <v>1970</v>
      </c>
      <c r="K22" s="2">
        <v>2360</v>
      </c>
      <c r="L22" s="2">
        <v>2360</v>
      </c>
      <c r="M22" t="s">
        <v>55</v>
      </c>
      <c r="O22" t="str">
        <f t="shared" si="0"/>
        <v>1808599793536670</v>
      </c>
      <c r="Q22" t="s">
        <v>78</v>
      </c>
      <c r="U22">
        <v>23160733038</v>
      </c>
      <c r="V22">
        <v>6885</v>
      </c>
      <c r="W22" t="s">
        <v>57</v>
      </c>
      <c r="X22" t="s">
        <v>58</v>
      </c>
    </row>
    <row r="23" spans="1:24" x14ac:dyDescent="0.25">
      <c r="A23">
        <v>21</v>
      </c>
      <c r="B23">
        <v>2.02408285216221E+18</v>
      </c>
      <c r="D23" s="1">
        <v>45532.448622685188</v>
      </c>
      <c r="E23" t="s">
        <v>54</v>
      </c>
      <c r="G23" t="s">
        <v>107</v>
      </c>
      <c r="H23" s="2">
        <v>1640</v>
      </c>
      <c r="I23">
        <v>0</v>
      </c>
      <c r="J23" s="2">
        <v>1640</v>
      </c>
      <c r="K23" s="2">
        <v>1640</v>
      </c>
      <c r="L23" s="2">
        <v>1640</v>
      </c>
      <c r="M23" t="s">
        <v>55</v>
      </c>
      <c r="O23" t="str">
        <f t="shared" si="0"/>
        <v>1808597642191924</v>
      </c>
      <c r="Q23" t="s">
        <v>79</v>
      </c>
      <c r="U23">
        <v>28440629062</v>
      </c>
      <c r="V23">
        <v>7804</v>
      </c>
      <c r="W23" t="s">
        <v>57</v>
      </c>
      <c r="X23" t="s">
        <v>58</v>
      </c>
    </row>
    <row r="24" spans="1:24" x14ac:dyDescent="0.25">
      <c r="A24">
        <v>22</v>
      </c>
      <c r="B24">
        <v>2.02408285211394E+18</v>
      </c>
      <c r="D24" s="1">
        <v>45532.368645833332</v>
      </c>
      <c r="E24" t="s">
        <v>54</v>
      </c>
      <c r="G24" t="s">
        <v>108</v>
      </c>
      <c r="H24" s="2">
        <v>1205</v>
      </c>
      <c r="I24">
        <v>0</v>
      </c>
      <c r="J24" s="2">
        <v>1205</v>
      </c>
      <c r="K24" s="2">
        <v>1205</v>
      </c>
      <c r="L24" s="2">
        <v>1205</v>
      </c>
      <c r="M24" t="s">
        <v>55</v>
      </c>
      <c r="O24" t="str">
        <f t="shared" si="0"/>
        <v>1808590413481717</v>
      </c>
      <c r="Q24" t="s">
        <v>80</v>
      </c>
      <c r="U24">
        <v>26710908075</v>
      </c>
      <c r="V24">
        <v>2106</v>
      </c>
      <c r="W24" t="s">
        <v>57</v>
      </c>
      <c r="X24" t="s">
        <v>58</v>
      </c>
    </row>
    <row r="25" spans="1:24" x14ac:dyDescent="0.25">
      <c r="A25">
        <v>23</v>
      </c>
      <c r="B25">
        <v>2.02408285207937E+18</v>
      </c>
      <c r="D25" s="1">
        <v>45532.327962962961</v>
      </c>
      <c r="E25" t="s">
        <v>54</v>
      </c>
      <c r="G25" t="s">
        <v>109</v>
      </c>
      <c r="H25" s="2">
        <v>1317</v>
      </c>
      <c r="I25">
        <v>0</v>
      </c>
      <c r="J25" s="2">
        <v>1317</v>
      </c>
      <c r="K25" s="2">
        <v>1317</v>
      </c>
      <c r="L25" s="2">
        <v>1317</v>
      </c>
      <c r="M25" t="s">
        <v>55</v>
      </c>
      <c r="O25" t="str">
        <f t="shared" si="0"/>
        <v>1808586706631588</v>
      </c>
      <c r="Q25" t="s">
        <v>81</v>
      </c>
      <c r="U25">
        <v>21100204037</v>
      </c>
      <c r="V25">
        <v>4560</v>
      </c>
      <c r="W25" t="s">
        <v>57</v>
      </c>
      <c r="X25" t="s">
        <v>58</v>
      </c>
    </row>
    <row r="26" spans="1:24" x14ac:dyDescent="0.25">
      <c r="A26">
        <v>24</v>
      </c>
      <c r="B26">
        <v>2.02408285206493E+18</v>
      </c>
      <c r="D26" s="1">
        <v>45532.29074074074</v>
      </c>
      <c r="E26" t="s">
        <v>54</v>
      </c>
      <c r="G26" t="s">
        <v>110</v>
      </c>
      <c r="H26" s="2">
        <v>1565</v>
      </c>
      <c r="I26">
        <v>0</v>
      </c>
      <c r="J26" s="2">
        <v>1565</v>
      </c>
      <c r="K26" s="2">
        <v>1565</v>
      </c>
      <c r="L26" s="2">
        <v>1565</v>
      </c>
      <c r="M26" t="s">
        <v>55</v>
      </c>
      <c r="O26" t="str">
        <f t="shared" si="0"/>
        <v>1808583229882242</v>
      </c>
      <c r="Q26" t="s">
        <v>82</v>
      </c>
      <c r="U26">
        <v>23350361046</v>
      </c>
      <c r="V26">
        <v>9582</v>
      </c>
      <c r="W26" t="s">
        <v>57</v>
      </c>
      <c r="X26" t="s">
        <v>58</v>
      </c>
    </row>
    <row r="27" spans="1:24" x14ac:dyDescent="0.25">
      <c r="A27">
        <v>25</v>
      </c>
      <c r="B27">
        <v>2.02408285206305E+18</v>
      </c>
      <c r="D27" s="1">
        <v>45532.281018518515</v>
      </c>
      <c r="E27" t="s">
        <v>54</v>
      </c>
      <c r="G27" t="s">
        <v>111</v>
      </c>
      <c r="H27" s="2">
        <v>1250</v>
      </c>
      <c r="I27">
        <v>0</v>
      </c>
      <c r="J27" s="2">
        <v>1250</v>
      </c>
      <c r="K27" s="2">
        <v>1250</v>
      </c>
      <c r="L27" s="2">
        <v>1250</v>
      </c>
      <c r="M27" t="s">
        <v>55</v>
      </c>
      <c r="O27" t="str">
        <f t="shared" si="0"/>
        <v>1808582247209601</v>
      </c>
      <c r="Q27" t="s">
        <v>83</v>
      </c>
      <c r="U27">
        <v>23710044084</v>
      </c>
      <c r="V27">
        <v>3803</v>
      </c>
      <c r="W27" t="s">
        <v>57</v>
      </c>
      <c r="X27" t="s">
        <v>58</v>
      </c>
    </row>
    <row r="28" spans="1:24" x14ac:dyDescent="0.25">
      <c r="A28">
        <v>26</v>
      </c>
      <c r="B28">
        <v>2.0240828520594501E+18</v>
      </c>
      <c r="D28" s="1">
        <v>45532.256747685184</v>
      </c>
      <c r="E28" t="s">
        <v>54</v>
      </c>
      <c r="G28" t="s">
        <v>112</v>
      </c>
      <c r="H28" s="2">
        <v>1215</v>
      </c>
      <c r="I28">
        <v>0</v>
      </c>
      <c r="J28" s="2">
        <v>1215</v>
      </c>
      <c r="K28" s="2">
        <v>1215</v>
      </c>
      <c r="L28" s="2">
        <v>1215</v>
      </c>
      <c r="M28" t="s">
        <v>55</v>
      </c>
      <c r="O28" t="str">
        <f t="shared" si="0"/>
        <v>1808580253726005</v>
      </c>
      <c r="Q28" t="s">
        <v>84</v>
      </c>
      <c r="U28">
        <v>22150957045</v>
      </c>
      <c r="V28">
        <v>1256</v>
      </c>
      <c r="W28" t="s">
        <v>57</v>
      </c>
      <c r="X28" t="s">
        <v>58</v>
      </c>
    </row>
    <row r="29" spans="1:24" x14ac:dyDescent="0.25">
      <c r="A29">
        <v>27</v>
      </c>
      <c r="B29">
        <v>2.02408285205168E+18</v>
      </c>
      <c r="D29" s="1">
        <v>45532.130312499998</v>
      </c>
      <c r="E29" t="s">
        <v>54</v>
      </c>
      <c r="G29" t="s">
        <v>113</v>
      </c>
      <c r="H29" s="2">
        <v>1375</v>
      </c>
      <c r="I29">
        <v>0</v>
      </c>
      <c r="J29" s="2">
        <v>1375</v>
      </c>
      <c r="K29" s="2">
        <v>1375</v>
      </c>
      <c r="L29" s="2">
        <v>1375</v>
      </c>
      <c r="M29" t="s">
        <v>55</v>
      </c>
      <c r="O29" t="str">
        <f t="shared" si="0"/>
        <v>1808568636044081</v>
      </c>
      <c r="Q29" t="s">
        <v>85</v>
      </c>
      <c r="U29">
        <v>20210730014</v>
      </c>
      <c r="V29">
        <v>3806</v>
      </c>
      <c r="W29" t="s">
        <v>57</v>
      </c>
      <c r="X29" t="s">
        <v>86</v>
      </c>
    </row>
    <row r="34" spans="1:24" x14ac:dyDescent="0.25">
      <c r="A34" t="s">
        <v>31</v>
      </c>
      <c r="B34" t="s">
        <v>32</v>
      </c>
      <c r="C34" t="s">
        <v>33</v>
      </c>
      <c r="D34" t="s">
        <v>34</v>
      </c>
      <c r="E34" t="s">
        <v>35</v>
      </c>
      <c r="F34" t="s">
        <v>36</v>
      </c>
      <c r="H34" t="s">
        <v>37</v>
      </c>
      <c r="I34" t="s">
        <v>38</v>
      </c>
      <c r="J34" t="s">
        <v>40</v>
      </c>
      <c r="K34" t="s">
        <v>41</v>
      </c>
      <c r="L34" t="s">
        <v>42</v>
      </c>
      <c r="M34" t="s">
        <v>43</v>
      </c>
      <c r="N34" t="s">
        <v>44</v>
      </c>
      <c r="O34" t="s">
        <v>45</v>
      </c>
      <c r="P34" t="s">
        <v>46</v>
      </c>
      <c r="Q34" t="s">
        <v>47</v>
      </c>
      <c r="R34" t="s">
        <v>48</v>
      </c>
      <c r="S34" t="s">
        <v>49</v>
      </c>
      <c r="T34" t="s">
        <v>50</v>
      </c>
      <c r="U34" t="s">
        <v>51</v>
      </c>
      <c r="V34" t="s">
        <v>52</v>
      </c>
      <c r="W34" t="s">
        <v>53</v>
      </c>
    </row>
    <row r="35" spans="1:24" x14ac:dyDescent="0.25">
      <c r="I35" t="s">
        <v>39</v>
      </c>
      <c r="K35" t="s">
        <v>39</v>
      </c>
    </row>
    <row r="36" spans="1:24" x14ac:dyDescent="0.25">
      <c r="A36">
        <v>1</v>
      </c>
      <c r="B36">
        <v>2.02408275201678E+18</v>
      </c>
      <c r="D36" s="1">
        <v>45531.94190972222</v>
      </c>
      <c r="E36" t="s">
        <v>54</v>
      </c>
      <c r="G36" t="s">
        <v>148</v>
      </c>
      <c r="H36">
        <v>510</v>
      </c>
      <c r="I36">
        <v>0</v>
      </c>
      <c r="J36">
        <v>510</v>
      </c>
      <c r="K36">
        <v>510</v>
      </c>
      <c r="L36">
        <v>510</v>
      </c>
      <c r="M36" t="s">
        <v>55</v>
      </c>
      <c r="O36" t="str">
        <f>MID(Q36,2,16)</f>
        <v>1808551748483881</v>
      </c>
      <c r="Q36" t="s">
        <v>114</v>
      </c>
      <c r="U36">
        <v>26470018032</v>
      </c>
      <c r="V36">
        <v>1306</v>
      </c>
      <c r="W36" t="s">
        <v>57</v>
      </c>
      <c r="X36" t="s">
        <v>58</v>
      </c>
    </row>
    <row r="37" spans="1:24" x14ac:dyDescent="0.25">
      <c r="A37">
        <v>2</v>
      </c>
      <c r="B37">
        <v>2.0240827520113101E+18</v>
      </c>
      <c r="D37" s="1">
        <v>45531.929074074076</v>
      </c>
      <c r="E37" t="s">
        <v>54</v>
      </c>
      <c r="G37" t="s">
        <v>149</v>
      </c>
      <c r="H37" s="2">
        <v>2005</v>
      </c>
      <c r="I37">
        <v>375</v>
      </c>
      <c r="J37" s="2">
        <v>1630</v>
      </c>
      <c r="K37" s="2">
        <v>2005</v>
      </c>
      <c r="L37" s="2">
        <v>2005</v>
      </c>
      <c r="M37" t="s">
        <v>55</v>
      </c>
      <c r="O37" t="str">
        <f t="shared" ref="O37:O69" si="1">MID(Q37,2,16)</f>
        <v>1808550586682268</v>
      </c>
      <c r="Q37" t="s">
        <v>115</v>
      </c>
      <c r="U37">
        <v>21150311054</v>
      </c>
      <c r="V37">
        <v>7378</v>
      </c>
      <c r="W37" t="s">
        <v>57</v>
      </c>
      <c r="X37" t="s">
        <v>58</v>
      </c>
    </row>
    <row r="38" spans="1:24" x14ac:dyDescent="0.25">
      <c r="A38">
        <v>3</v>
      </c>
      <c r="B38">
        <v>2.0240827519840499E+18</v>
      </c>
      <c r="D38" s="1">
        <v>45531.884467592594</v>
      </c>
      <c r="E38" t="s">
        <v>60</v>
      </c>
      <c r="G38" t="s">
        <v>150</v>
      </c>
      <c r="H38" s="2">
        <v>1320</v>
      </c>
      <c r="I38">
        <v>0</v>
      </c>
      <c r="J38" s="2">
        <v>1320</v>
      </c>
      <c r="K38" s="2">
        <v>1320</v>
      </c>
      <c r="L38">
        <v>0</v>
      </c>
      <c r="M38" t="s">
        <v>55</v>
      </c>
      <c r="O38" t="str">
        <f t="shared" si="1"/>
        <v>1808546391980759</v>
      </c>
      <c r="Q38" t="s">
        <v>116</v>
      </c>
      <c r="U38">
        <v>20461067074</v>
      </c>
      <c r="W38" t="s">
        <v>57</v>
      </c>
      <c r="X38" t="s">
        <v>58</v>
      </c>
    </row>
    <row r="39" spans="1:24" x14ac:dyDescent="0.25">
      <c r="A39">
        <v>4</v>
      </c>
      <c r="B39">
        <v>2.02408275195811E+18</v>
      </c>
      <c r="D39" s="1">
        <v>45531.849305555559</v>
      </c>
      <c r="E39" t="s">
        <v>54</v>
      </c>
      <c r="G39" t="s">
        <v>151</v>
      </c>
      <c r="H39" s="2">
        <v>1220</v>
      </c>
      <c r="I39">
        <v>0</v>
      </c>
      <c r="J39" s="2">
        <v>1220</v>
      </c>
      <c r="K39" s="2">
        <v>1220</v>
      </c>
      <c r="L39" s="2">
        <v>1220</v>
      </c>
      <c r="M39" t="s">
        <v>55</v>
      </c>
      <c r="O39" t="str">
        <f t="shared" si="1"/>
        <v>1808543360747989</v>
      </c>
      <c r="Q39" t="s">
        <v>117</v>
      </c>
      <c r="U39">
        <v>21211346024</v>
      </c>
      <c r="V39">
        <v>1165</v>
      </c>
      <c r="W39" t="s">
        <v>57</v>
      </c>
      <c r="X39" t="s">
        <v>58</v>
      </c>
    </row>
    <row r="40" spans="1:24" x14ac:dyDescent="0.25">
      <c r="A40">
        <v>5</v>
      </c>
      <c r="B40">
        <v>2.02408275185283E+18</v>
      </c>
      <c r="D40" s="1">
        <v>45531.747013888889</v>
      </c>
      <c r="E40" t="s">
        <v>54</v>
      </c>
      <c r="G40" t="s">
        <v>152</v>
      </c>
      <c r="H40" s="2">
        <v>1655</v>
      </c>
      <c r="I40">
        <v>3</v>
      </c>
      <c r="J40" s="2">
        <v>1652</v>
      </c>
      <c r="K40" s="2">
        <v>1655</v>
      </c>
      <c r="L40" s="2">
        <v>1655</v>
      </c>
      <c r="M40" t="s">
        <v>55</v>
      </c>
      <c r="O40" t="str">
        <f t="shared" si="1"/>
        <v>1808534101150730</v>
      </c>
      <c r="Q40" t="s">
        <v>118</v>
      </c>
      <c r="U40">
        <v>20161655079</v>
      </c>
      <c r="V40">
        <v>3139</v>
      </c>
      <c r="W40" t="s">
        <v>57</v>
      </c>
      <c r="X40" t="s">
        <v>58</v>
      </c>
    </row>
    <row r="41" spans="1:24" x14ac:dyDescent="0.25">
      <c r="A41">
        <v>6</v>
      </c>
      <c r="B41">
        <v>2.0240827518470899E+18</v>
      </c>
      <c r="D41" s="1">
        <v>45531.741099537037</v>
      </c>
      <c r="E41" t="s">
        <v>54</v>
      </c>
      <c r="G41" t="s">
        <v>153</v>
      </c>
      <c r="H41" s="2">
        <v>1395</v>
      </c>
      <c r="I41">
        <v>0</v>
      </c>
      <c r="J41" s="2">
        <v>1395</v>
      </c>
      <c r="K41" s="2">
        <v>1395</v>
      </c>
      <c r="L41" s="2">
        <v>1395</v>
      </c>
      <c r="M41" t="s">
        <v>55</v>
      </c>
      <c r="O41" t="str">
        <f t="shared" si="1"/>
        <v>1808533563694213</v>
      </c>
      <c r="Q41" t="s">
        <v>119</v>
      </c>
      <c r="U41">
        <v>23260686011</v>
      </c>
      <c r="V41">
        <v>1808</v>
      </c>
      <c r="W41" t="s">
        <v>57</v>
      </c>
      <c r="X41" t="s">
        <v>58</v>
      </c>
    </row>
    <row r="42" spans="1:24" x14ac:dyDescent="0.25">
      <c r="A42">
        <v>7</v>
      </c>
      <c r="B42">
        <v>2.02408275183325E+18</v>
      </c>
      <c r="D42" s="1">
        <v>45531.725740740738</v>
      </c>
      <c r="E42" t="s">
        <v>54</v>
      </c>
      <c r="G42" t="s">
        <v>154</v>
      </c>
      <c r="H42" s="2">
        <v>1275</v>
      </c>
      <c r="I42">
        <v>0</v>
      </c>
      <c r="J42" s="2">
        <v>1275</v>
      </c>
      <c r="K42" s="2">
        <v>1275</v>
      </c>
      <c r="L42" s="2">
        <v>1275</v>
      </c>
      <c r="M42" t="s">
        <v>55</v>
      </c>
      <c r="O42" t="str">
        <f t="shared" si="1"/>
        <v>1808532172597425</v>
      </c>
      <c r="Q42" t="s">
        <v>120</v>
      </c>
      <c r="U42">
        <v>22270263043</v>
      </c>
      <c r="V42">
        <v>1600</v>
      </c>
      <c r="W42" t="s">
        <v>57</v>
      </c>
      <c r="X42" t="s">
        <v>58</v>
      </c>
    </row>
    <row r="43" spans="1:24" x14ac:dyDescent="0.25">
      <c r="A43">
        <v>8</v>
      </c>
      <c r="B43">
        <v>2.02408275182621E+18</v>
      </c>
      <c r="D43" s="1">
        <v>45531.717453703706</v>
      </c>
      <c r="E43" t="s">
        <v>54</v>
      </c>
      <c r="G43" t="s">
        <v>155</v>
      </c>
      <c r="H43" s="2">
        <v>1435</v>
      </c>
      <c r="I43">
        <v>0</v>
      </c>
      <c r="J43" s="2">
        <v>1435</v>
      </c>
      <c r="K43" s="2">
        <v>1435</v>
      </c>
      <c r="L43" s="2">
        <v>1435</v>
      </c>
      <c r="M43" t="s">
        <v>55</v>
      </c>
      <c r="O43" t="str">
        <f t="shared" si="1"/>
        <v>1808531425102577</v>
      </c>
      <c r="Q43" t="s">
        <v>121</v>
      </c>
      <c r="U43">
        <v>22820329039</v>
      </c>
      <c r="V43">
        <v>8300</v>
      </c>
      <c r="W43" t="s">
        <v>57</v>
      </c>
      <c r="X43" t="s">
        <v>58</v>
      </c>
    </row>
    <row r="44" spans="1:24" x14ac:dyDescent="0.25">
      <c r="A44">
        <v>9</v>
      </c>
      <c r="B44">
        <v>2.0240827518217001E+18</v>
      </c>
      <c r="D44" s="1">
        <v>45531.712488425925</v>
      </c>
      <c r="E44" t="s">
        <v>60</v>
      </c>
      <c r="G44" t="s">
        <v>156</v>
      </c>
      <c r="H44" s="2">
        <v>1245</v>
      </c>
      <c r="I44">
        <v>0</v>
      </c>
      <c r="J44" s="2">
        <v>1245</v>
      </c>
      <c r="K44" s="2">
        <v>1245</v>
      </c>
      <c r="L44">
        <v>0</v>
      </c>
      <c r="M44" t="s">
        <v>55</v>
      </c>
      <c r="O44" t="str">
        <f t="shared" si="1"/>
        <v>1808530917517285</v>
      </c>
      <c r="Q44" t="s">
        <v>122</v>
      </c>
      <c r="U44">
        <v>24410330062</v>
      </c>
      <c r="W44" t="s">
        <v>57</v>
      </c>
      <c r="X44" t="s">
        <v>58</v>
      </c>
    </row>
    <row r="45" spans="1:24" x14ac:dyDescent="0.25">
      <c r="A45">
        <v>10</v>
      </c>
      <c r="B45">
        <v>2.02408275179949E+18</v>
      </c>
      <c r="D45" s="1">
        <v>45531.680069444446</v>
      </c>
      <c r="E45" t="s">
        <v>54</v>
      </c>
      <c r="G45" t="s">
        <v>157</v>
      </c>
      <c r="H45">
        <v>800</v>
      </c>
      <c r="I45">
        <v>0</v>
      </c>
      <c r="J45">
        <v>800</v>
      </c>
      <c r="K45">
        <v>800</v>
      </c>
      <c r="L45">
        <v>800</v>
      </c>
      <c r="M45" t="s">
        <v>55</v>
      </c>
      <c r="O45" t="str">
        <f t="shared" si="1"/>
        <v>1808528025779589</v>
      </c>
      <c r="Q45" t="s">
        <v>123</v>
      </c>
      <c r="U45">
        <v>28390896067</v>
      </c>
      <c r="V45">
        <v>8849</v>
      </c>
      <c r="W45" t="s">
        <v>57</v>
      </c>
      <c r="X45" t="s">
        <v>58</v>
      </c>
    </row>
    <row r="46" spans="1:24" x14ac:dyDescent="0.25">
      <c r="A46">
        <v>11</v>
      </c>
      <c r="B46">
        <v>2.0240827517984599E+18</v>
      </c>
      <c r="D46" s="1">
        <v>45531.678506944445</v>
      </c>
      <c r="E46" t="s">
        <v>54</v>
      </c>
      <c r="G46" t="s">
        <v>158</v>
      </c>
      <c r="H46" s="2">
        <v>1480</v>
      </c>
      <c r="I46">
        <v>0</v>
      </c>
      <c r="J46" s="2">
        <v>1480</v>
      </c>
      <c r="K46" s="2">
        <v>1480</v>
      </c>
      <c r="L46" s="2">
        <v>1480</v>
      </c>
      <c r="M46" t="s">
        <v>55</v>
      </c>
      <c r="O46" t="str">
        <f t="shared" si="1"/>
        <v>1808527885424700</v>
      </c>
      <c r="Q46" t="s">
        <v>124</v>
      </c>
      <c r="U46">
        <v>23910220039</v>
      </c>
      <c r="V46">
        <v>6586</v>
      </c>
      <c r="W46" t="s">
        <v>57</v>
      </c>
      <c r="X46" t="s">
        <v>58</v>
      </c>
    </row>
    <row r="47" spans="1:24" x14ac:dyDescent="0.25">
      <c r="A47">
        <v>12</v>
      </c>
      <c r="B47">
        <v>2.02408275178205E+18</v>
      </c>
      <c r="D47" s="1">
        <v>45531.653136574074</v>
      </c>
      <c r="E47" t="s">
        <v>60</v>
      </c>
      <c r="G47" t="s">
        <v>159</v>
      </c>
      <c r="H47" s="2">
        <v>3245</v>
      </c>
      <c r="I47">
        <v>0</v>
      </c>
      <c r="J47" s="2">
        <v>3245</v>
      </c>
      <c r="K47" s="2">
        <v>3245</v>
      </c>
      <c r="L47">
        <v>0</v>
      </c>
      <c r="M47" t="s">
        <v>55</v>
      </c>
      <c r="O47" t="str">
        <f t="shared" si="1"/>
        <v>1808525581158037</v>
      </c>
      <c r="Q47" t="s">
        <v>125</v>
      </c>
      <c r="U47">
        <v>23300962067</v>
      </c>
      <c r="W47" t="s">
        <v>57</v>
      </c>
      <c r="X47" t="s">
        <v>58</v>
      </c>
    </row>
    <row r="48" spans="1:24" x14ac:dyDescent="0.25">
      <c r="A48">
        <v>13</v>
      </c>
      <c r="B48">
        <v>2.02408275174446E+18</v>
      </c>
      <c r="D48" s="1">
        <v>45531.59983796296</v>
      </c>
      <c r="E48" t="s">
        <v>54</v>
      </c>
      <c r="G48" t="s">
        <v>160</v>
      </c>
      <c r="H48" s="2">
        <v>1655</v>
      </c>
      <c r="I48">
        <v>260</v>
      </c>
      <c r="J48" s="2">
        <v>1395</v>
      </c>
      <c r="K48" s="2">
        <v>1655</v>
      </c>
      <c r="L48" s="2">
        <v>1655</v>
      </c>
      <c r="M48" t="s">
        <v>55</v>
      </c>
      <c r="O48" t="str">
        <f t="shared" si="1"/>
        <v>1808520769320388</v>
      </c>
      <c r="Q48" t="s">
        <v>126</v>
      </c>
      <c r="U48">
        <v>25070579013</v>
      </c>
      <c r="V48">
        <v>6450</v>
      </c>
      <c r="W48" t="s">
        <v>57</v>
      </c>
      <c r="X48" t="s">
        <v>58</v>
      </c>
    </row>
    <row r="49" spans="1:24" x14ac:dyDescent="0.25">
      <c r="A49">
        <v>14</v>
      </c>
      <c r="B49">
        <v>2.02408275170115E+18</v>
      </c>
      <c r="D49" s="1">
        <v>45531.539131944446</v>
      </c>
      <c r="E49" t="s">
        <v>54</v>
      </c>
      <c r="G49" t="s">
        <v>161</v>
      </c>
      <c r="H49" s="2">
        <v>2925</v>
      </c>
      <c r="I49">
        <v>0</v>
      </c>
      <c r="J49" s="2">
        <v>2925</v>
      </c>
      <c r="K49" s="2">
        <v>2925</v>
      </c>
      <c r="L49" s="2">
        <v>2925</v>
      </c>
      <c r="M49" t="s">
        <v>55</v>
      </c>
      <c r="O49" t="str">
        <f t="shared" si="1"/>
        <v>1808515254253908</v>
      </c>
      <c r="Q49" t="s">
        <v>127</v>
      </c>
      <c r="U49">
        <v>25091194024</v>
      </c>
      <c r="V49">
        <v>6503</v>
      </c>
      <c r="W49" t="s">
        <v>57</v>
      </c>
      <c r="X49" t="s">
        <v>58</v>
      </c>
    </row>
    <row r="50" spans="1:24" x14ac:dyDescent="0.25">
      <c r="A50">
        <v>15</v>
      </c>
      <c r="B50">
        <v>2.0240827516661499E+18</v>
      </c>
      <c r="D50" s="1">
        <v>45531.505590277775</v>
      </c>
      <c r="E50" t="s">
        <v>54</v>
      </c>
      <c r="G50" t="s">
        <v>162</v>
      </c>
      <c r="H50" s="2">
        <v>1555</v>
      </c>
      <c r="I50">
        <v>0</v>
      </c>
      <c r="J50" s="2">
        <v>1555</v>
      </c>
      <c r="K50" s="2">
        <v>1555</v>
      </c>
      <c r="L50" s="2">
        <v>1555</v>
      </c>
      <c r="M50" t="s">
        <v>55</v>
      </c>
      <c r="O50" t="str">
        <f t="shared" si="1"/>
        <v>1808512191835517</v>
      </c>
      <c r="Q50" t="s">
        <v>128</v>
      </c>
      <c r="U50">
        <v>20300010004</v>
      </c>
      <c r="V50">
        <v>8331</v>
      </c>
      <c r="W50" t="s">
        <v>57</v>
      </c>
      <c r="X50" t="s">
        <v>58</v>
      </c>
    </row>
    <row r="51" spans="1:24" x14ac:dyDescent="0.25">
      <c r="A51">
        <v>16</v>
      </c>
      <c r="B51">
        <v>2.0240827516642701E+18</v>
      </c>
      <c r="D51" s="1">
        <v>45531.503483796296</v>
      </c>
      <c r="E51" t="s">
        <v>54</v>
      </c>
      <c r="G51" t="s">
        <v>163</v>
      </c>
      <c r="H51" s="2">
        <v>1265</v>
      </c>
      <c r="I51">
        <v>0</v>
      </c>
      <c r="J51" s="2">
        <v>1265</v>
      </c>
      <c r="K51" s="2">
        <v>1265</v>
      </c>
      <c r="L51" s="2">
        <v>1265</v>
      </c>
      <c r="M51" t="s">
        <v>55</v>
      </c>
      <c r="O51" t="str">
        <f t="shared" si="1"/>
        <v>1808512037544751</v>
      </c>
      <c r="Q51" t="s">
        <v>129</v>
      </c>
      <c r="U51">
        <v>28850039083</v>
      </c>
      <c r="V51">
        <v>3203</v>
      </c>
      <c r="W51" t="s">
        <v>57</v>
      </c>
      <c r="X51" t="s">
        <v>58</v>
      </c>
    </row>
    <row r="52" spans="1:24" x14ac:dyDescent="0.25">
      <c r="A52">
        <v>17</v>
      </c>
      <c r="B52">
        <v>2.0240827516562199E+18</v>
      </c>
      <c r="D52" s="1">
        <v>45531.495081018518</v>
      </c>
      <c r="E52" t="s">
        <v>54</v>
      </c>
      <c r="G52" t="s">
        <v>164</v>
      </c>
      <c r="H52" s="2">
        <v>1405</v>
      </c>
      <c r="I52">
        <v>0</v>
      </c>
      <c r="J52" s="2">
        <v>1405</v>
      </c>
      <c r="K52" s="2">
        <v>1405</v>
      </c>
      <c r="L52" s="2">
        <v>1405</v>
      </c>
      <c r="M52" t="s">
        <v>55</v>
      </c>
      <c r="O52" t="str">
        <f t="shared" si="1"/>
        <v>1808511272652166</v>
      </c>
      <c r="Q52" t="s">
        <v>130</v>
      </c>
      <c r="U52">
        <v>29560950098</v>
      </c>
      <c r="V52">
        <v>2562</v>
      </c>
      <c r="W52" t="s">
        <v>57</v>
      </c>
      <c r="X52" t="s">
        <v>58</v>
      </c>
    </row>
    <row r="53" spans="1:24" x14ac:dyDescent="0.25">
      <c r="A53">
        <v>18</v>
      </c>
      <c r="B53">
        <v>2.0240827516548401E+18</v>
      </c>
      <c r="D53" s="1">
        <v>45531.493495370371</v>
      </c>
      <c r="E53" t="s">
        <v>54</v>
      </c>
      <c r="G53" t="s">
        <v>165</v>
      </c>
      <c r="H53" s="2">
        <v>1230</v>
      </c>
      <c r="I53">
        <v>0</v>
      </c>
      <c r="J53" s="2">
        <v>1230</v>
      </c>
      <c r="K53" s="2">
        <v>1230</v>
      </c>
      <c r="L53" s="2">
        <v>1230</v>
      </c>
      <c r="M53" t="s">
        <v>55</v>
      </c>
      <c r="O53" t="str">
        <f t="shared" si="1"/>
        <v>1808511132962374</v>
      </c>
      <c r="Q53" t="s">
        <v>131</v>
      </c>
      <c r="U53">
        <v>21110520083</v>
      </c>
      <c r="V53">
        <v>4848</v>
      </c>
      <c r="W53" t="s">
        <v>57</v>
      </c>
      <c r="X53" t="s">
        <v>58</v>
      </c>
    </row>
    <row r="54" spans="1:24" x14ac:dyDescent="0.25">
      <c r="A54">
        <v>19</v>
      </c>
      <c r="B54">
        <v>2.0240827516541901E+18</v>
      </c>
      <c r="D54" s="1">
        <v>45531.492905092593</v>
      </c>
      <c r="E54" t="s">
        <v>54</v>
      </c>
      <c r="G54" t="s">
        <v>166</v>
      </c>
      <c r="H54" s="2">
        <v>2425</v>
      </c>
      <c r="I54">
        <v>25</v>
      </c>
      <c r="J54" s="2">
        <v>2400</v>
      </c>
      <c r="K54" s="2">
        <v>2425</v>
      </c>
      <c r="L54" s="2">
        <v>2425</v>
      </c>
      <c r="M54" t="s">
        <v>55</v>
      </c>
      <c r="O54" t="str">
        <f t="shared" si="1"/>
        <v>1808511064955460</v>
      </c>
      <c r="Q54" t="s">
        <v>132</v>
      </c>
      <c r="U54">
        <v>24590034054</v>
      </c>
      <c r="V54">
        <v>9800</v>
      </c>
      <c r="W54" t="s">
        <v>57</v>
      </c>
      <c r="X54" t="s">
        <v>58</v>
      </c>
    </row>
    <row r="55" spans="1:24" x14ac:dyDescent="0.25">
      <c r="A55">
        <v>20</v>
      </c>
      <c r="B55">
        <v>2.02408275165358E+18</v>
      </c>
      <c r="D55" s="1">
        <v>45531.492071759261</v>
      </c>
      <c r="E55" t="s">
        <v>54</v>
      </c>
      <c r="G55" t="s">
        <v>167</v>
      </c>
      <c r="H55" s="2">
        <v>1485</v>
      </c>
      <c r="I55">
        <v>0</v>
      </c>
      <c r="J55" s="2">
        <v>1485</v>
      </c>
      <c r="K55" s="2">
        <v>1485</v>
      </c>
      <c r="L55" s="2">
        <v>1485</v>
      </c>
      <c r="M55" t="s">
        <v>55</v>
      </c>
      <c r="O55" t="str">
        <f t="shared" si="1"/>
        <v>1808511004362401</v>
      </c>
      <c r="Q55" t="s">
        <v>133</v>
      </c>
      <c r="U55">
        <v>27210862002</v>
      </c>
      <c r="V55">
        <v>3915</v>
      </c>
      <c r="W55" t="s">
        <v>57</v>
      </c>
      <c r="X55" t="s">
        <v>58</v>
      </c>
    </row>
    <row r="56" spans="1:24" x14ac:dyDescent="0.25">
      <c r="A56">
        <v>21</v>
      </c>
      <c r="B56">
        <v>2.0240827516531699E+18</v>
      </c>
      <c r="D56" s="1">
        <v>45531.491782407407</v>
      </c>
      <c r="E56" t="s">
        <v>54</v>
      </c>
      <c r="G56" t="s">
        <v>168</v>
      </c>
      <c r="H56" s="2">
        <v>1300</v>
      </c>
      <c r="I56">
        <v>0</v>
      </c>
      <c r="J56" s="2">
        <v>1300</v>
      </c>
      <c r="K56" s="2">
        <v>1300</v>
      </c>
      <c r="L56" s="2">
        <v>1300</v>
      </c>
      <c r="M56" t="s">
        <v>55</v>
      </c>
      <c r="O56" t="str">
        <f t="shared" si="1"/>
        <v>1808510963834404</v>
      </c>
      <c r="Q56" t="s">
        <v>134</v>
      </c>
      <c r="U56">
        <v>24210265013</v>
      </c>
      <c r="V56">
        <v>1266</v>
      </c>
      <c r="W56" t="s">
        <v>57</v>
      </c>
      <c r="X56" t="s">
        <v>58</v>
      </c>
    </row>
    <row r="57" spans="1:24" x14ac:dyDescent="0.25">
      <c r="A57">
        <v>22</v>
      </c>
      <c r="B57">
        <v>2.02408275165246E+18</v>
      </c>
      <c r="D57" s="1">
        <v>45531.490902777776</v>
      </c>
      <c r="E57" t="s">
        <v>60</v>
      </c>
      <c r="G57" t="s">
        <v>169</v>
      </c>
      <c r="H57" s="2">
        <v>1210</v>
      </c>
      <c r="I57">
        <v>0</v>
      </c>
      <c r="J57" s="2">
        <v>1210</v>
      </c>
      <c r="K57" s="2">
        <v>1210</v>
      </c>
      <c r="L57">
        <v>0</v>
      </c>
      <c r="M57" t="s">
        <v>55</v>
      </c>
      <c r="O57" t="str">
        <f t="shared" si="1"/>
        <v>1808510885287951</v>
      </c>
      <c r="Q57" t="s">
        <v>135</v>
      </c>
      <c r="U57">
        <v>26730424038</v>
      </c>
      <c r="W57" t="s">
        <v>57</v>
      </c>
      <c r="X57" t="s">
        <v>58</v>
      </c>
    </row>
    <row r="58" spans="1:24" x14ac:dyDescent="0.25">
      <c r="A58">
        <v>23</v>
      </c>
      <c r="B58">
        <v>2.0240827516519301E+18</v>
      </c>
      <c r="D58" s="1">
        <v>45531.490312499998</v>
      </c>
      <c r="E58" t="s">
        <v>54</v>
      </c>
      <c r="G58" t="s">
        <v>170</v>
      </c>
      <c r="H58" s="2">
        <v>1300</v>
      </c>
      <c r="I58" s="2">
        <v>1000</v>
      </c>
      <c r="J58">
        <v>300</v>
      </c>
      <c r="K58" s="2">
        <v>1300</v>
      </c>
      <c r="L58" s="2">
        <v>1300</v>
      </c>
      <c r="M58" t="s">
        <v>55</v>
      </c>
      <c r="O58" t="str">
        <f t="shared" si="1"/>
        <v>1808510828691332</v>
      </c>
      <c r="Q58" t="s">
        <v>136</v>
      </c>
      <c r="U58">
        <v>28160996014</v>
      </c>
      <c r="V58">
        <v>7408</v>
      </c>
      <c r="W58" t="s">
        <v>57</v>
      </c>
      <c r="X58" t="s">
        <v>58</v>
      </c>
    </row>
    <row r="59" spans="1:24" x14ac:dyDescent="0.25">
      <c r="A59">
        <v>24</v>
      </c>
      <c r="B59">
        <v>2.0240827516484101E+18</v>
      </c>
      <c r="D59" s="1">
        <v>45531.485856481479</v>
      </c>
      <c r="E59" t="s">
        <v>54</v>
      </c>
      <c r="G59" t="s">
        <v>171</v>
      </c>
      <c r="H59" s="2">
        <v>1245</v>
      </c>
      <c r="I59">
        <v>0</v>
      </c>
      <c r="J59" s="2">
        <v>1245</v>
      </c>
      <c r="K59" s="2">
        <v>1245</v>
      </c>
      <c r="L59" s="2">
        <v>1245</v>
      </c>
      <c r="M59" t="s">
        <v>55</v>
      </c>
      <c r="O59" t="str">
        <f t="shared" si="1"/>
        <v>1808510442191260</v>
      </c>
      <c r="Q59" t="s">
        <v>137</v>
      </c>
      <c r="U59">
        <v>21100969076</v>
      </c>
      <c r="V59">
        <v>5786</v>
      </c>
      <c r="W59" t="s">
        <v>57</v>
      </c>
      <c r="X59" t="s">
        <v>58</v>
      </c>
    </row>
    <row r="60" spans="1:24" x14ac:dyDescent="0.25">
      <c r="A60">
        <v>25</v>
      </c>
      <c r="B60">
        <v>2.0240827516453E+18</v>
      </c>
      <c r="D60" s="1">
        <v>45531.481932870367</v>
      </c>
      <c r="E60" t="s">
        <v>54</v>
      </c>
      <c r="G60" t="s">
        <v>172</v>
      </c>
      <c r="H60" s="2">
        <v>1404</v>
      </c>
      <c r="I60">
        <v>0</v>
      </c>
      <c r="J60" s="2">
        <v>1404</v>
      </c>
      <c r="K60" s="2">
        <v>1404</v>
      </c>
      <c r="L60" s="2">
        <v>1404</v>
      </c>
      <c r="M60" t="s">
        <v>55</v>
      </c>
      <c r="O60" t="str">
        <f t="shared" si="1"/>
        <v>1808510089077706</v>
      </c>
      <c r="Q60" t="s">
        <v>138</v>
      </c>
      <c r="U60">
        <v>28030261029</v>
      </c>
      <c r="V60">
        <v>1506</v>
      </c>
      <c r="W60" t="s">
        <v>57</v>
      </c>
      <c r="X60" t="s">
        <v>58</v>
      </c>
    </row>
    <row r="61" spans="1:24" x14ac:dyDescent="0.25">
      <c r="A61">
        <v>26</v>
      </c>
      <c r="B61">
        <v>2.0240827515922501E+18</v>
      </c>
      <c r="D61" s="1">
        <v>45531.394618055558</v>
      </c>
      <c r="E61" t="s">
        <v>54</v>
      </c>
      <c r="G61" t="s">
        <v>173</v>
      </c>
      <c r="H61" s="2">
        <v>2400</v>
      </c>
      <c r="I61">
        <v>0</v>
      </c>
      <c r="J61" s="2">
        <v>2400</v>
      </c>
      <c r="K61" s="2">
        <v>2400</v>
      </c>
      <c r="L61" s="2">
        <v>2400</v>
      </c>
      <c r="M61" t="s">
        <v>55</v>
      </c>
      <c r="O61" t="str">
        <f t="shared" si="1"/>
        <v>1808491659622250</v>
      </c>
      <c r="Q61" t="s">
        <v>139</v>
      </c>
      <c r="U61">
        <v>23920778034</v>
      </c>
      <c r="V61">
        <v>1009</v>
      </c>
      <c r="W61" t="s">
        <v>57</v>
      </c>
      <c r="X61" t="s">
        <v>58</v>
      </c>
    </row>
    <row r="62" spans="1:24" x14ac:dyDescent="0.25">
      <c r="A62">
        <v>27</v>
      </c>
      <c r="B62">
        <v>2.02408275156915E+18</v>
      </c>
      <c r="D62" s="1">
        <v>45531.365879629629</v>
      </c>
      <c r="E62" t="s">
        <v>54</v>
      </c>
      <c r="G62" t="s">
        <v>174</v>
      </c>
      <c r="H62" s="2">
        <v>1290</v>
      </c>
      <c r="I62">
        <v>0</v>
      </c>
      <c r="J62" s="2">
        <v>1290</v>
      </c>
      <c r="K62" s="2">
        <v>1290</v>
      </c>
      <c r="L62" s="2">
        <v>1290</v>
      </c>
      <c r="M62" t="s">
        <v>55</v>
      </c>
      <c r="O62" t="str">
        <f t="shared" si="1"/>
        <v>1808499561216987</v>
      </c>
      <c r="Q62" t="s">
        <v>140</v>
      </c>
      <c r="U62">
        <v>20060320031</v>
      </c>
      <c r="V62">
        <v>3202</v>
      </c>
      <c r="W62" t="s">
        <v>57</v>
      </c>
      <c r="X62" t="s">
        <v>58</v>
      </c>
    </row>
    <row r="63" spans="1:24" x14ac:dyDescent="0.25">
      <c r="A63">
        <v>28</v>
      </c>
      <c r="B63">
        <v>2.0240827515153001E+18</v>
      </c>
      <c r="D63" s="1">
        <v>45531.26017361111</v>
      </c>
      <c r="E63" t="s">
        <v>54</v>
      </c>
      <c r="G63" t="s">
        <v>175</v>
      </c>
      <c r="H63">
        <v>475</v>
      </c>
      <c r="I63">
        <v>0</v>
      </c>
      <c r="J63">
        <v>475</v>
      </c>
      <c r="K63">
        <v>475</v>
      </c>
      <c r="L63">
        <v>475</v>
      </c>
      <c r="M63" t="s">
        <v>55</v>
      </c>
      <c r="O63" t="str">
        <f t="shared" si="1"/>
        <v>1808490002858391</v>
      </c>
      <c r="Q63" t="s">
        <v>141</v>
      </c>
      <c r="U63">
        <v>25170791088</v>
      </c>
      <c r="V63">
        <v>9104</v>
      </c>
      <c r="W63" t="s">
        <v>57</v>
      </c>
      <c r="X63" t="s">
        <v>58</v>
      </c>
    </row>
    <row r="64" spans="1:24" x14ac:dyDescent="0.25">
      <c r="A64">
        <v>29</v>
      </c>
      <c r="B64">
        <v>2.02408275151501E+18</v>
      </c>
      <c r="D64" s="1">
        <v>45531.257789351854</v>
      </c>
      <c r="E64" t="s">
        <v>54</v>
      </c>
      <c r="G64" t="s">
        <v>176</v>
      </c>
      <c r="H64">
        <v>475</v>
      </c>
      <c r="I64">
        <v>0</v>
      </c>
      <c r="J64">
        <v>475</v>
      </c>
      <c r="K64">
        <v>475</v>
      </c>
      <c r="L64">
        <v>475</v>
      </c>
      <c r="M64" t="s">
        <v>55</v>
      </c>
      <c r="O64" t="str">
        <f t="shared" si="1"/>
        <v>1808489786115886</v>
      </c>
      <c r="Q64" t="s">
        <v>142</v>
      </c>
      <c r="U64">
        <v>25170791088</v>
      </c>
      <c r="V64">
        <v>9104</v>
      </c>
      <c r="W64" t="s">
        <v>57</v>
      </c>
      <c r="X64" t="s">
        <v>58</v>
      </c>
    </row>
    <row r="65" spans="1:24" x14ac:dyDescent="0.25">
      <c r="A65">
        <v>30</v>
      </c>
      <c r="B65">
        <v>2.0240827515144399E+18</v>
      </c>
      <c r="D65" s="1">
        <v>45531.253078703703</v>
      </c>
      <c r="E65" t="s">
        <v>54</v>
      </c>
      <c r="G65" t="s">
        <v>177</v>
      </c>
      <c r="H65">
        <v>475</v>
      </c>
      <c r="I65">
        <v>0</v>
      </c>
      <c r="J65">
        <v>475</v>
      </c>
      <c r="K65">
        <v>475</v>
      </c>
      <c r="L65">
        <v>475</v>
      </c>
      <c r="M65" t="s">
        <v>55</v>
      </c>
      <c r="O65" t="str">
        <f t="shared" si="1"/>
        <v>1808489357452852</v>
      </c>
      <c r="Q65" t="s">
        <v>143</v>
      </c>
      <c r="U65">
        <v>25170791088</v>
      </c>
      <c r="V65">
        <v>9104</v>
      </c>
      <c r="W65" t="s">
        <v>57</v>
      </c>
      <c r="X65" t="s">
        <v>58</v>
      </c>
    </row>
    <row r="66" spans="1:24" x14ac:dyDescent="0.25">
      <c r="A66">
        <v>31</v>
      </c>
      <c r="B66">
        <v>2.0240827515141701E+18</v>
      </c>
      <c r="D66" s="1">
        <v>45531.250902777778</v>
      </c>
      <c r="E66" t="s">
        <v>54</v>
      </c>
      <c r="G66" t="s">
        <v>178</v>
      </c>
      <c r="H66">
        <v>475</v>
      </c>
      <c r="I66">
        <v>0</v>
      </c>
      <c r="J66">
        <v>475</v>
      </c>
      <c r="K66">
        <v>475</v>
      </c>
      <c r="L66">
        <v>475</v>
      </c>
      <c r="M66" t="s">
        <v>55</v>
      </c>
      <c r="O66" t="str">
        <f t="shared" si="1"/>
        <v>1808489156629019</v>
      </c>
      <c r="Q66" t="s">
        <v>144</v>
      </c>
      <c r="U66">
        <v>25170791088</v>
      </c>
      <c r="V66">
        <v>9104</v>
      </c>
      <c r="W66" t="s">
        <v>57</v>
      </c>
      <c r="X66" t="s">
        <v>58</v>
      </c>
    </row>
    <row r="67" spans="1:24" x14ac:dyDescent="0.25">
      <c r="A67">
        <v>32</v>
      </c>
      <c r="B67">
        <v>2.02408275150943E+18</v>
      </c>
      <c r="D67" s="1">
        <v>45531.166655092595</v>
      </c>
      <c r="E67" t="s">
        <v>54</v>
      </c>
      <c r="G67" t="s">
        <v>179</v>
      </c>
      <c r="H67" s="2">
        <v>1265</v>
      </c>
      <c r="I67">
        <v>0</v>
      </c>
      <c r="J67" s="2">
        <v>1265</v>
      </c>
      <c r="K67" s="2">
        <v>1265</v>
      </c>
      <c r="L67" s="2">
        <v>1265</v>
      </c>
      <c r="M67" t="s">
        <v>55</v>
      </c>
      <c r="O67" t="str">
        <f t="shared" si="1"/>
        <v>1808481518766984</v>
      </c>
      <c r="Q67" t="s">
        <v>145</v>
      </c>
      <c r="U67">
        <v>29730000030</v>
      </c>
      <c r="V67">
        <v>9407</v>
      </c>
      <c r="W67" t="s">
        <v>57</v>
      </c>
      <c r="X67" t="s">
        <v>58</v>
      </c>
    </row>
    <row r="68" spans="1:24" x14ac:dyDescent="0.25">
      <c r="A68">
        <v>33</v>
      </c>
      <c r="B68">
        <v>2.02408275150782E+18</v>
      </c>
      <c r="D68" s="1">
        <v>45531.134305555555</v>
      </c>
      <c r="E68" t="s">
        <v>54</v>
      </c>
      <c r="G68" t="s">
        <v>180</v>
      </c>
      <c r="H68" s="2">
        <v>8925</v>
      </c>
      <c r="I68">
        <v>0</v>
      </c>
      <c r="J68" s="2">
        <v>8925</v>
      </c>
      <c r="K68" s="2">
        <v>8925</v>
      </c>
      <c r="L68" s="2">
        <v>8925</v>
      </c>
      <c r="M68" t="s">
        <v>55</v>
      </c>
      <c r="O68" t="str">
        <f t="shared" si="1"/>
        <v>1808478593818157</v>
      </c>
      <c r="Q68" t="s">
        <v>146</v>
      </c>
      <c r="U68">
        <v>25410076027</v>
      </c>
      <c r="V68">
        <v>3504</v>
      </c>
      <c r="W68" t="s">
        <v>57</v>
      </c>
      <c r="X68" t="s">
        <v>58</v>
      </c>
    </row>
    <row r="69" spans="1:24" x14ac:dyDescent="0.25">
      <c r="A69">
        <v>34</v>
      </c>
      <c r="B69">
        <v>2.02408275150752E+18</v>
      </c>
      <c r="D69" s="1">
        <v>45531.129444444443</v>
      </c>
      <c r="E69" t="s">
        <v>54</v>
      </c>
      <c r="G69" t="s">
        <v>181</v>
      </c>
      <c r="H69" s="2">
        <v>12730</v>
      </c>
      <c r="I69">
        <v>0</v>
      </c>
      <c r="J69" s="2">
        <v>12730</v>
      </c>
      <c r="K69" s="2">
        <v>12730</v>
      </c>
      <c r="L69" s="2">
        <v>12730</v>
      </c>
      <c r="M69" t="s">
        <v>55</v>
      </c>
      <c r="O69" t="str">
        <f t="shared" si="1"/>
        <v>1808478146120892</v>
      </c>
      <c r="Q69" t="s">
        <v>147</v>
      </c>
      <c r="U69">
        <v>25410076027</v>
      </c>
      <c r="V69">
        <v>3504</v>
      </c>
      <c r="W69" t="s">
        <v>57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2024-08-29T00:48:38Z</dcterms:created>
  <dcterms:modified xsi:type="dcterms:W3CDTF">2024-08-29T01:00:29Z</dcterms:modified>
</cp:coreProperties>
</file>