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53F9412-3799-449F-89FE-7ECE2EE1E43A}" xr6:coauthVersionLast="47" xr6:coauthVersionMax="47" xr10:uidLastSave="{00000000-0000-0000-0000-000000000000}"/>
  <bookViews>
    <workbookView xWindow="-120" yWindow="-120" windowWidth="19440" windowHeight="15000" xr2:uid="{17596809-F7D6-4666-A71E-ACC4105D4F5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4" i="2"/>
</calcChain>
</file>

<file path=xl/sharedStrings.xml><?xml version="1.0" encoding="utf-8"?>
<sst xmlns="http://schemas.openxmlformats.org/spreadsheetml/2006/main" count="408" uniqueCount="181">
  <si>
    <t>1807741290264469</t>
  </si>
  <si>
    <t>1807739953683827</t>
  </si>
  <si>
    <t>1807737230548950</t>
  </si>
  <si>
    <t>1807733398057836</t>
  </si>
  <si>
    <t>1807719747386483</t>
  </si>
  <si>
    <t>1807716387711293</t>
  </si>
  <si>
    <t>1807714711938608</t>
  </si>
  <si>
    <t>1807698942728216</t>
  </si>
  <si>
    <t>1807688114854111</t>
  </si>
  <si>
    <t>1807682164255805</t>
  </si>
  <si>
    <t>1807665696174476</t>
  </si>
  <si>
    <t>1807642687493490</t>
  </si>
  <si>
    <t>1807638240325659</t>
  </si>
  <si>
    <t>1807632698561669</t>
  </si>
  <si>
    <t>1807629302903763</t>
  </si>
  <si>
    <t>1807626537016543</t>
  </si>
  <si>
    <t>1807623507864620</t>
  </si>
  <si>
    <t>1807623232143992</t>
  </si>
  <si>
    <t>1807618253192179</t>
  </si>
  <si>
    <t>1807607984828298</t>
  </si>
  <si>
    <t>1807600204263657</t>
  </si>
  <si>
    <t>1807600148898313</t>
  </si>
  <si>
    <t>1807598519891275</t>
  </si>
  <si>
    <t>1807597045658769</t>
  </si>
  <si>
    <t>1807570870674894</t>
  </si>
  <si>
    <t>1807566911268608</t>
  </si>
  <si>
    <t>1807564970396573</t>
  </si>
  <si>
    <t>1807562726730354</t>
  </si>
  <si>
    <t>1807550297765652</t>
  </si>
  <si>
    <t>1807548476870317</t>
  </si>
  <si>
    <t>1807547807089878</t>
  </si>
  <si>
    <t>1807524711190760</t>
  </si>
  <si>
    <t>1807541572861180</t>
  </si>
  <si>
    <t>1807540426026377</t>
  </si>
  <si>
    <t>1807534905214550</t>
  </si>
  <si>
    <t>1807534546956224</t>
  </si>
  <si>
    <t>1807531161961064</t>
  </si>
  <si>
    <t>1807530307258565</t>
  </si>
  <si>
    <t>1807529669770709</t>
  </si>
  <si>
    <t>1807528688808744</t>
  </si>
  <si>
    <t>1807527196518387</t>
  </si>
  <si>
    <t>1807521330533756</t>
  </si>
  <si>
    <t>1807513568330120</t>
  </si>
  <si>
    <t>1807513362005079</t>
  </si>
  <si>
    <t>1807508656226785</t>
  </si>
  <si>
    <t>1807507759045204</t>
  </si>
  <si>
    <t>1807507067217209</t>
  </si>
  <si>
    <t>1807495667297459</t>
  </si>
  <si>
    <t>1807470454497323</t>
  </si>
  <si>
    <t>1807470187577357</t>
  </si>
  <si>
    <t>1807737384458371</t>
  </si>
  <si>
    <t>1807732567196646</t>
  </si>
  <si>
    <t>1807713554170959</t>
  </si>
  <si>
    <t>1807620731860769</t>
  </si>
  <si>
    <t>1807605912598126</t>
  </si>
  <si>
    <t>1807600279287938</t>
  </si>
  <si>
    <t>1807522382796585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</si>
  <si>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</si>
  <si>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</si>
  <si>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</si>
  <si>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</si>
  <si>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</si>
  <si>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</si>
  <si>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</si>
  <si>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</si>
  <si>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</si>
  <si>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</si>
  <si>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</si>
  <si>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</si>
  <si>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</si>
  <si>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</si>
  <si>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</si>
  <si>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</si>
  <si>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</si>
  <si>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</si>
  <si>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</si>
  <si>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</si>
  <si>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</si>
  <si>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</si>
  <si>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</si>
  <si>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z1807740455858412zgdstsw0</t>
  </si>
  <si>
    <t>否</t>
  </si>
  <si>
    <t> 退款</t>
  </si>
  <si>
    <t>LINE Point</t>
  </si>
  <si>
    <t>z1807738766009740zf2rtsw0</t>
  </si>
  <si>
    <t>z1807716904558271zq1atsw0</t>
  </si>
  <si>
    <t>z1807716474183060z1p9tsw0</t>
  </si>
  <si>
    <t>z1807696432796829zx3tssw0</t>
  </si>
  <si>
    <t>z1807649840724544zdtrrsw0</t>
  </si>
  <si>
    <t>z1807649797491632z7srrsw0</t>
  </si>
  <si>
    <t>z1807649755066176z1rrrsw0</t>
  </si>
  <si>
    <t>z1807649683057875z3prrsw0</t>
  </si>
  <si>
    <t>z1807649622930344zgnrrsw0</t>
  </si>
  <si>
    <t>z1807649581215280zbmrrsw0</t>
  </si>
  <si>
    <t>z1807649520823295znkrrsw0</t>
  </si>
  <si>
    <t>z1807649477276510zgjrrsw0</t>
  </si>
  <si>
    <t>z1807649425041727z2irrsw0</t>
  </si>
  <si>
    <t>z1807649369575108zjgrrsw0</t>
  </si>
  <si>
    <t>z1807649327969826zffrrsw0</t>
  </si>
  <si>
    <t>z1807649287147120zberrsw0</t>
  </si>
  <si>
    <t>z1807649213900171zbcrrsw0</t>
  </si>
  <si>
    <t>z1807649029116846za7rrsw0</t>
  </si>
  <si>
    <t>z1807648971779589zo5rrsw0</t>
  </si>
  <si>
    <t>z1807648891846454zj3rrsw0</t>
  </si>
  <si>
    <t>z1807648840557200z42rrsw0</t>
  </si>
  <si>
    <t>z1807648774315708zb0rrsw0</t>
  </si>
  <si>
    <t>z1807648729329058z4yqrsw0</t>
  </si>
  <si>
    <t>z1807648665840298zewqrsw0</t>
  </si>
  <si>
    <t>z1807628553663176zd9brsw0</t>
  </si>
  <si>
    <t>z1807627708976133zclarsw0</t>
  </si>
  <si>
    <t>一卡通MONEY</t>
  </si>
  <si>
    <t>z1807624518849146zf48rsw0</t>
  </si>
  <si>
    <t>z1807603711817864ziwqqsw0</t>
  </si>
  <si>
    <t>z1807602972928600zbcqqsw0</t>
  </si>
  <si>
    <t>z1807602851535038z19qqsw0</t>
  </si>
  <si>
    <t>z1807602588202550zu1qqsw0</t>
  </si>
  <si>
    <t>z1807568842360843zdrypsw0</t>
  </si>
  <si>
    <t>z1807567755120200zqwxpsw0</t>
  </si>
  <si>
    <t>z1807563897506817zmwupsw0</t>
  </si>
  <si>
    <t>z1807559281165769ztbrpsw0</t>
  </si>
  <si>
    <t>z1807557937812666z8aqpsw0</t>
  </si>
  <si>
    <t>z1807557745640371z05qpsw0</t>
  </si>
  <si>
    <t>z1807557713661164z54qpsw0</t>
  </si>
  <si>
    <t>z1807543608895166zs4fpsw0</t>
  </si>
  <si>
    <t>z1807525069270859zmo0psw0</t>
  </si>
  <si>
    <t>z1807521551675527zsxwosw0</t>
  </si>
  <si>
    <t>z1807500478782095zljgosw0</t>
  </si>
  <si>
    <t>z1807480278017041z6t0osw0</t>
  </si>
  <si>
    <t>z1807477576408688zkpxnsw0</t>
  </si>
  <si>
    <t>z1807470860924131zlhsnsw0</t>
  </si>
  <si>
    <t>1807740455858412</t>
  </si>
  <si>
    <t>1807738766009740</t>
  </si>
  <si>
    <t>1807716904558271</t>
  </si>
  <si>
    <t>1807716474183060</t>
  </si>
  <si>
    <t>1807696432796829</t>
  </si>
  <si>
    <t>1807649840724544</t>
  </si>
  <si>
    <t>1807649797491632</t>
  </si>
  <si>
    <t>1807649755066176</t>
  </si>
  <si>
    <t>1807649683057875</t>
  </si>
  <si>
    <t>1807649622930344</t>
  </si>
  <si>
    <t>1807649581215280</t>
  </si>
  <si>
    <t>1807649520823295</t>
  </si>
  <si>
    <t>1807649477276510</t>
  </si>
  <si>
    <t>1807649425041727</t>
  </si>
  <si>
    <t>1807649369575108</t>
  </si>
  <si>
    <t>1807649327969826</t>
  </si>
  <si>
    <t>1807649287147120</t>
  </si>
  <si>
    <t>1807649213900171</t>
  </si>
  <si>
    <t>1807649029116846</t>
  </si>
  <si>
    <t>1807648971779589</t>
  </si>
  <si>
    <t>1807648891846454</t>
  </si>
  <si>
    <t>1807648840557200</t>
  </si>
  <si>
    <t>1807648774315708</t>
  </si>
  <si>
    <t>1807648729329058</t>
  </si>
  <si>
    <t>1807648665840298</t>
  </si>
  <si>
    <t>1807628553663176</t>
  </si>
  <si>
    <t>1807627708976133</t>
  </si>
  <si>
    <t>1807624518849146</t>
  </si>
  <si>
    <t>1807603711817864</t>
  </si>
  <si>
    <t>1807602972928600</t>
  </si>
  <si>
    <t>1807602851535038</t>
  </si>
  <si>
    <t>1807602588202550</t>
  </si>
  <si>
    <t>1807568842360843</t>
  </si>
  <si>
    <t>1807567755120200</t>
  </si>
  <si>
    <t>1807563897506817</t>
  </si>
  <si>
    <t>1807559281165769</t>
  </si>
  <si>
    <t>1807557937812666</t>
  </si>
  <si>
    <t>1807557745640371</t>
  </si>
  <si>
    <t>1807557713661164</t>
  </si>
  <si>
    <t>1807543608895166</t>
  </si>
  <si>
    <t>1807525069270859</t>
  </si>
  <si>
    <t>1807521551675527</t>
  </si>
  <si>
    <t>1807500478782095</t>
  </si>
  <si>
    <t>1807480278017041</t>
  </si>
  <si>
    <t>1807477576408688</t>
  </si>
  <si>
    <t>1807470860924131</t>
  </si>
  <si>
    <t/>
  </si>
  <si>
    <t>8/16F</t>
  </si>
  <si>
    <t>8/17F</t>
  </si>
  <si>
    <t>1807531508094504</t>
  </si>
  <si>
    <t>1807454336744774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</si>
</sst>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3" fillId="0" borderId="1" xfId="1" quotePrefix="1" applyFont="1" applyBorder="1" applyAlignment="1">
      <alignment horizontal="center" vertical="center"/>
    </xf>
    <xf numFmtId="0" fontId="3" fillId="0" borderId="1" xfId="1" quotePrefix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5FA2D8A8-C758-4BF9-8AF2-D9AF305257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B800-E4EA-4B39-88FB-8BC41AAB12C5}">
  <dimension ref="A1:B105"/>
  <sheetViews>
    <sheetView tabSelected="1" workbookViewId="0">
      <selection activeCell="D9" sqref="D9"/>
    </sheetView>
  </sheetViews>
  <sheetFormatPr defaultRowHeight="16.5" x14ac:dyDescent="0.25"/>
  <cols>
    <col min="1" max="1" width="16.625" customWidth="1"/>
  </cols>
  <sheetData>
    <row r="1" spans="1:2" x14ac:dyDescent="0.25">
      <c r="A1" t="s">
        <v>0</v>
      </c>
      <c r="B1">
        <v>2300</v>
      </c>
    </row>
    <row r="2" spans="1:2" x14ac:dyDescent="0.25">
      <c r="A2" t="s">
        <v>130</v>
      </c>
      <c r="B2">
        <v>7728</v>
      </c>
    </row>
    <row r="3" spans="1:2" x14ac:dyDescent="0.25">
      <c r="A3" t="s">
        <v>1</v>
      </c>
      <c r="B3">
        <v>1745</v>
      </c>
    </row>
    <row r="4" spans="1:2" x14ac:dyDescent="0.25">
      <c r="A4" t="s">
        <v>131</v>
      </c>
      <c r="B4">
        <v>2550</v>
      </c>
    </row>
    <row r="5" spans="1:2" x14ac:dyDescent="0.25">
      <c r="A5" t="s">
        <v>50</v>
      </c>
      <c r="B5">
        <v>1205</v>
      </c>
    </row>
    <row r="6" spans="1:2" x14ac:dyDescent="0.25">
      <c r="A6" t="s">
        <v>2</v>
      </c>
      <c r="B6">
        <v>1260</v>
      </c>
    </row>
    <row r="7" spans="1:2" x14ac:dyDescent="0.25">
      <c r="A7" t="s">
        <v>3</v>
      </c>
      <c r="B7">
        <v>2470</v>
      </c>
    </row>
    <row r="8" spans="1:2" x14ac:dyDescent="0.25">
      <c r="A8" t="s">
        <v>51</v>
      </c>
      <c r="B8">
        <v>1250</v>
      </c>
    </row>
    <row r="9" spans="1:2" x14ac:dyDescent="0.25">
      <c r="A9" t="s">
        <v>4</v>
      </c>
      <c r="B9">
        <v>1265</v>
      </c>
    </row>
    <row r="10" spans="1:2" x14ac:dyDescent="0.25">
      <c r="A10" t="s">
        <v>132</v>
      </c>
      <c r="B10">
        <v>2110</v>
      </c>
    </row>
    <row r="11" spans="1:2" x14ac:dyDescent="0.25">
      <c r="A11" t="s">
        <v>133</v>
      </c>
      <c r="B11">
        <v>1300</v>
      </c>
    </row>
    <row r="12" spans="1:2" x14ac:dyDescent="0.25">
      <c r="A12" t="s">
        <v>5</v>
      </c>
      <c r="B12">
        <v>2185</v>
      </c>
    </row>
    <row r="13" spans="1:2" x14ac:dyDescent="0.25">
      <c r="A13" t="s">
        <v>6</v>
      </c>
      <c r="B13">
        <v>1237</v>
      </c>
    </row>
    <row r="14" spans="1:2" x14ac:dyDescent="0.25">
      <c r="A14" t="s">
        <v>52</v>
      </c>
      <c r="B14">
        <v>3095</v>
      </c>
    </row>
    <row r="15" spans="1:2" x14ac:dyDescent="0.25">
      <c r="A15" t="s">
        <v>7</v>
      </c>
      <c r="B15">
        <v>2530</v>
      </c>
    </row>
    <row r="16" spans="1:2" x14ac:dyDescent="0.25">
      <c r="A16" t="s">
        <v>134</v>
      </c>
      <c r="B16">
        <v>1280</v>
      </c>
    </row>
    <row r="17" spans="1:2" x14ac:dyDescent="0.25">
      <c r="A17" t="s">
        <v>8</v>
      </c>
      <c r="B17">
        <v>15790</v>
      </c>
    </row>
    <row r="18" spans="1:2" x14ac:dyDescent="0.25">
      <c r="A18" t="s">
        <v>9</v>
      </c>
      <c r="B18">
        <v>380</v>
      </c>
    </row>
    <row r="19" spans="1:2" x14ac:dyDescent="0.25">
      <c r="A19" t="s">
        <v>10</v>
      </c>
      <c r="B19">
        <v>1265</v>
      </c>
    </row>
    <row r="20" spans="1:2" x14ac:dyDescent="0.25">
      <c r="A20" t="s">
        <v>135</v>
      </c>
      <c r="B20">
        <v>1275</v>
      </c>
    </row>
    <row r="21" spans="1:2" x14ac:dyDescent="0.25">
      <c r="A21" t="s">
        <v>136</v>
      </c>
      <c r="B21">
        <v>1275</v>
      </c>
    </row>
    <row r="22" spans="1:2" x14ac:dyDescent="0.25">
      <c r="A22" t="s">
        <v>137</v>
      </c>
      <c r="B22">
        <v>1275</v>
      </c>
    </row>
    <row r="23" spans="1:2" x14ac:dyDescent="0.25">
      <c r="A23" t="s">
        <v>138</v>
      </c>
      <c r="B23">
        <v>1200</v>
      </c>
    </row>
    <row r="24" spans="1:2" x14ac:dyDescent="0.25">
      <c r="A24" t="s">
        <v>139</v>
      </c>
      <c r="B24">
        <v>1200</v>
      </c>
    </row>
    <row r="25" spans="1:2" x14ac:dyDescent="0.25">
      <c r="A25" t="s">
        <v>140</v>
      </c>
      <c r="B25">
        <v>1200</v>
      </c>
    </row>
    <row r="26" spans="1:2" x14ac:dyDescent="0.25">
      <c r="A26" t="s">
        <v>141</v>
      </c>
      <c r="B26">
        <v>1260</v>
      </c>
    </row>
    <row r="27" spans="1:2" x14ac:dyDescent="0.25">
      <c r="A27" t="s">
        <v>142</v>
      </c>
      <c r="B27">
        <v>1260</v>
      </c>
    </row>
    <row r="28" spans="1:2" x14ac:dyDescent="0.25">
      <c r="A28" t="s">
        <v>143</v>
      </c>
      <c r="B28">
        <v>1260</v>
      </c>
    </row>
    <row r="29" spans="1:2" x14ac:dyDescent="0.25">
      <c r="A29" t="s">
        <v>144</v>
      </c>
      <c r="B29">
        <v>1275</v>
      </c>
    </row>
    <row r="30" spans="1:2" x14ac:dyDescent="0.25">
      <c r="A30" t="s">
        <v>145</v>
      </c>
      <c r="B30">
        <v>1275</v>
      </c>
    </row>
    <row r="31" spans="1:2" x14ac:dyDescent="0.25">
      <c r="A31" t="s">
        <v>146</v>
      </c>
      <c r="B31">
        <v>1275</v>
      </c>
    </row>
    <row r="32" spans="1:2" x14ac:dyDescent="0.25">
      <c r="A32" t="s">
        <v>147</v>
      </c>
      <c r="B32">
        <v>1380</v>
      </c>
    </row>
    <row r="33" spans="1:2" x14ac:dyDescent="0.25">
      <c r="A33" t="s">
        <v>148</v>
      </c>
      <c r="B33">
        <v>1380</v>
      </c>
    </row>
    <row r="34" spans="1:2" x14ac:dyDescent="0.25">
      <c r="A34" t="s">
        <v>149</v>
      </c>
      <c r="B34">
        <v>1380</v>
      </c>
    </row>
    <row r="35" spans="1:2" x14ac:dyDescent="0.25">
      <c r="A35" t="s">
        <v>150</v>
      </c>
      <c r="B35">
        <v>1380</v>
      </c>
    </row>
    <row r="36" spans="1:2" x14ac:dyDescent="0.25">
      <c r="A36" t="s">
        <v>151</v>
      </c>
      <c r="B36">
        <v>1380</v>
      </c>
    </row>
    <row r="37" spans="1:2" x14ac:dyDescent="0.25">
      <c r="A37" t="s">
        <v>152</v>
      </c>
      <c r="B37">
        <v>1380</v>
      </c>
    </row>
    <row r="38" spans="1:2" x14ac:dyDescent="0.25">
      <c r="A38" t="s">
        <v>153</v>
      </c>
      <c r="B38">
        <v>1380</v>
      </c>
    </row>
    <row r="39" spans="1:2" x14ac:dyDescent="0.25">
      <c r="A39" t="s">
        <v>154</v>
      </c>
      <c r="B39">
        <v>1380</v>
      </c>
    </row>
    <row r="40" spans="1:2" x14ac:dyDescent="0.25">
      <c r="A40" t="s">
        <v>11</v>
      </c>
      <c r="B40">
        <v>1545</v>
      </c>
    </row>
    <row r="41" spans="1:2" x14ac:dyDescent="0.25">
      <c r="A41" t="s">
        <v>12</v>
      </c>
      <c r="B41">
        <v>2475</v>
      </c>
    </row>
    <row r="42" spans="1:2" x14ac:dyDescent="0.25">
      <c r="A42" t="s">
        <v>13</v>
      </c>
      <c r="B42">
        <v>3390</v>
      </c>
    </row>
    <row r="43" spans="1:2" x14ac:dyDescent="0.25">
      <c r="A43" t="s">
        <v>14</v>
      </c>
      <c r="B43">
        <v>1240</v>
      </c>
    </row>
    <row r="44" spans="1:2" x14ac:dyDescent="0.25">
      <c r="A44" t="s">
        <v>155</v>
      </c>
      <c r="B44">
        <v>1205</v>
      </c>
    </row>
    <row r="45" spans="1:2" x14ac:dyDescent="0.25">
      <c r="A45" t="s">
        <v>156</v>
      </c>
      <c r="B45">
        <v>1240</v>
      </c>
    </row>
    <row r="46" spans="1:2" x14ac:dyDescent="0.25">
      <c r="A46" t="s">
        <v>15</v>
      </c>
      <c r="B46">
        <v>1340</v>
      </c>
    </row>
    <row r="47" spans="1:2" x14ac:dyDescent="0.25">
      <c r="A47" t="s">
        <v>157</v>
      </c>
      <c r="B47">
        <v>1205</v>
      </c>
    </row>
    <row r="48" spans="1:2" x14ac:dyDescent="0.25">
      <c r="A48" t="s">
        <v>16</v>
      </c>
      <c r="B48">
        <v>1255</v>
      </c>
    </row>
    <row r="49" spans="1:2" x14ac:dyDescent="0.25">
      <c r="A49" t="s">
        <v>17</v>
      </c>
      <c r="B49">
        <v>610</v>
      </c>
    </row>
    <row r="50" spans="1:2" x14ac:dyDescent="0.25">
      <c r="A50" t="s">
        <v>53</v>
      </c>
      <c r="B50">
        <v>495</v>
      </c>
    </row>
    <row r="51" spans="1:2" x14ac:dyDescent="0.25">
      <c r="A51" t="s">
        <v>18</v>
      </c>
      <c r="B51">
        <v>1340</v>
      </c>
    </row>
    <row r="52" spans="1:2" x14ac:dyDescent="0.25">
      <c r="A52" t="s">
        <v>19</v>
      </c>
      <c r="B52">
        <v>1330</v>
      </c>
    </row>
    <row r="53" spans="1:2" x14ac:dyDescent="0.25">
      <c r="A53" t="s">
        <v>54</v>
      </c>
      <c r="B53">
        <v>2685</v>
      </c>
    </row>
    <row r="54" spans="1:2" x14ac:dyDescent="0.25">
      <c r="A54" t="s">
        <v>158</v>
      </c>
      <c r="B54">
        <v>1355</v>
      </c>
    </row>
    <row r="55" spans="1:2" x14ac:dyDescent="0.25">
      <c r="A55" t="s">
        <v>159</v>
      </c>
      <c r="B55">
        <v>2300</v>
      </c>
    </row>
    <row r="56" spans="1:2" x14ac:dyDescent="0.25">
      <c r="A56" t="s">
        <v>160</v>
      </c>
      <c r="B56">
        <v>9475</v>
      </c>
    </row>
    <row r="57" spans="1:2" x14ac:dyDescent="0.25">
      <c r="A57" t="s">
        <v>161</v>
      </c>
      <c r="B57">
        <v>2620</v>
      </c>
    </row>
    <row r="58" spans="1:2" x14ac:dyDescent="0.25">
      <c r="A58" t="s">
        <v>55</v>
      </c>
      <c r="B58">
        <v>1800</v>
      </c>
    </row>
    <row r="59" spans="1:2" x14ac:dyDescent="0.25">
      <c r="A59" t="s">
        <v>20</v>
      </c>
      <c r="B59">
        <v>1930</v>
      </c>
    </row>
    <row r="60" spans="1:2" x14ac:dyDescent="0.25">
      <c r="A60" t="s">
        <v>21</v>
      </c>
      <c r="B60">
        <v>1260</v>
      </c>
    </row>
    <row r="61" spans="1:2" x14ac:dyDescent="0.25">
      <c r="A61" t="s">
        <v>22</v>
      </c>
      <c r="B61">
        <v>1485</v>
      </c>
    </row>
    <row r="62" spans="1:2" x14ac:dyDescent="0.25">
      <c r="A62" t="s">
        <v>23</v>
      </c>
      <c r="B62">
        <v>1565</v>
      </c>
    </row>
    <row r="63" spans="1:2" x14ac:dyDescent="0.25">
      <c r="A63" t="s">
        <v>24</v>
      </c>
      <c r="B63">
        <v>3050</v>
      </c>
    </row>
    <row r="64" spans="1:2" x14ac:dyDescent="0.25">
      <c r="A64" t="s">
        <v>162</v>
      </c>
      <c r="B64">
        <v>700</v>
      </c>
    </row>
    <row r="65" spans="1:2" x14ac:dyDescent="0.25">
      <c r="A65" t="s">
        <v>163</v>
      </c>
      <c r="B65">
        <v>3450</v>
      </c>
    </row>
    <row r="66" spans="1:2" x14ac:dyDescent="0.25">
      <c r="A66" t="s">
        <v>25</v>
      </c>
      <c r="B66">
        <v>480</v>
      </c>
    </row>
    <row r="67" spans="1:2" x14ac:dyDescent="0.25">
      <c r="A67" t="s">
        <v>26</v>
      </c>
      <c r="B67">
        <v>1265</v>
      </c>
    </row>
    <row r="68" spans="1:2" x14ac:dyDescent="0.25">
      <c r="A68" t="s">
        <v>164</v>
      </c>
      <c r="B68">
        <v>1275</v>
      </c>
    </row>
    <row r="69" spans="1:2" x14ac:dyDescent="0.25">
      <c r="A69" t="s">
        <v>27</v>
      </c>
      <c r="B69">
        <v>1235</v>
      </c>
    </row>
    <row r="70" spans="1:2" x14ac:dyDescent="0.25">
      <c r="A70" t="s">
        <v>165</v>
      </c>
      <c r="B70">
        <v>1510</v>
      </c>
    </row>
    <row r="71" spans="1:2" x14ac:dyDescent="0.25">
      <c r="A71" t="s">
        <v>166</v>
      </c>
      <c r="B71">
        <v>2095</v>
      </c>
    </row>
    <row r="72" spans="1:2" x14ac:dyDescent="0.25">
      <c r="A72" t="s">
        <v>167</v>
      </c>
      <c r="B72">
        <v>1285</v>
      </c>
    </row>
    <row r="73" spans="1:2" x14ac:dyDescent="0.25">
      <c r="A73" t="s">
        <v>168</v>
      </c>
      <c r="B73">
        <v>745</v>
      </c>
    </row>
    <row r="74" spans="1:2" x14ac:dyDescent="0.25">
      <c r="A74" t="s">
        <v>28</v>
      </c>
      <c r="B74">
        <v>1255</v>
      </c>
    </row>
    <row r="75" spans="1:2" x14ac:dyDescent="0.25">
      <c r="A75" t="s">
        <v>29</v>
      </c>
      <c r="B75">
        <v>1975</v>
      </c>
    </row>
    <row r="76" spans="1:2" x14ac:dyDescent="0.25">
      <c r="A76" t="s">
        <v>30</v>
      </c>
      <c r="B76">
        <v>1260</v>
      </c>
    </row>
    <row r="77" spans="1:2" x14ac:dyDescent="0.25">
      <c r="A77" t="s">
        <v>169</v>
      </c>
      <c r="B77">
        <v>2560</v>
      </c>
    </row>
    <row r="78" spans="1:2" x14ac:dyDescent="0.25">
      <c r="A78" t="s">
        <v>32</v>
      </c>
      <c r="B78">
        <v>1245</v>
      </c>
    </row>
    <row r="79" spans="1:2" x14ac:dyDescent="0.25">
      <c r="A79" t="s">
        <v>33</v>
      </c>
      <c r="B79">
        <v>1620</v>
      </c>
    </row>
    <row r="80" spans="1:2" x14ac:dyDescent="0.25">
      <c r="A80" t="s">
        <v>34</v>
      </c>
      <c r="B80">
        <v>1310</v>
      </c>
    </row>
    <row r="81" spans="1:2" x14ac:dyDescent="0.25">
      <c r="A81" t="s">
        <v>35</v>
      </c>
      <c r="B81">
        <v>1210</v>
      </c>
    </row>
    <row r="82" spans="1:2" x14ac:dyDescent="0.25">
      <c r="A82" t="s">
        <v>179</v>
      </c>
      <c r="B82">
        <v>2380</v>
      </c>
    </row>
    <row r="83" spans="1:2" x14ac:dyDescent="0.25">
      <c r="A83" t="s">
        <v>36</v>
      </c>
      <c r="B83">
        <v>1930</v>
      </c>
    </row>
    <row r="84" spans="1:2" x14ac:dyDescent="0.25">
      <c r="A84" t="s">
        <v>37</v>
      </c>
      <c r="B84">
        <v>26100</v>
      </c>
    </row>
    <row r="85" spans="1:2" x14ac:dyDescent="0.25">
      <c r="A85" t="s">
        <v>38</v>
      </c>
      <c r="B85">
        <v>1245</v>
      </c>
    </row>
    <row r="86" spans="1:2" x14ac:dyDescent="0.25">
      <c r="A86" t="s">
        <v>39</v>
      </c>
      <c r="B86">
        <v>7910</v>
      </c>
    </row>
    <row r="87" spans="1:2" x14ac:dyDescent="0.25">
      <c r="A87" t="s">
        <v>40</v>
      </c>
      <c r="B87">
        <v>1235</v>
      </c>
    </row>
    <row r="88" spans="1:2" x14ac:dyDescent="0.25">
      <c r="A88" t="s">
        <v>170</v>
      </c>
      <c r="B88">
        <v>1535</v>
      </c>
    </row>
    <row r="89" spans="1:2" x14ac:dyDescent="0.25">
      <c r="A89" t="s">
        <v>31</v>
      </c>
      <c r="B89">
        <v>1210</v>
      </c>
    </row>
    <row r="90" spans="1:2" x14ac:dyDescent="0.25">
      <c r="A90" t="s">
        <v>56</v>
      </c>
      <c r="B90">
        <v>1205</v>
      </c>
    </row>
    <row r="91" spans="1:2" x14ac:dyDescent="0.25">
      <c r="A91" t="s">
        <v>171</v>
      </c>
      <c r="B91">
        <v>1265</v>
      </c>
    </row>
    <row r="92" spans="1:2" x14ac:dyDescent="0.25">
      <c r="A92" t="s">
        <v>41</v>
      </c>
      <c r="B92">
        <v>1295</v>
      </c>
    </row>
    <row r="93" spans="1:2" x14ac:dyDescent="0.25">
      <c r="A93" t="s">
        <v>42</v>
      </c>
      <c r="B93">
        <v>1320</v>
      </c>
    </row>
    <row r="94" spans="1:2" x14ac:dyDescent="0.25">
      <c r="A94" t="s">
        <v>43</v>
      </c>
      <c r="B94">
        <v>4410</v>
      </c>
    </row>
    <row r="95" spans="1:2" x14ac:dyDescent="0.25">
      <c r="A95" t="s">
        <v>44</v>
      </c>
      <c r="B95">
        <v>1470</v>
      </c>
    </row>
    <row r="96" spans="1:2" x14ac:dyDescent="0.25">
      <c r="A96" t="s">
        <v>45</v>
      </c>
      <c r="B96">
        <v>1805</v>
      </c>
    </row>
    <row r="97" spans="1:2" x14ac:dyDescent="0.25">
      <c r="A97" t="s">
        <v>46</v>
      </c>
      <c r="B97">
        <v>1800</v>
      </c>
    </row>
    <row r="98" spans="1:2" x14ac:dyDescent="0.25">
      <c r="A98" t="s">
        <v>172</v>
      </c>
      <c r="B98">
        <v>2055</v>
      </c>
    </row>
    <row r="99" spans="1:2" x14ac:dyDescent="0.25">
      <c r="A99" t="s">
        <v>47</v>
      </c>
      <c r="B99">
        <v>5720</v>
      </c>
    </row>
    <row r="100" spans="1:2" x14ac:dyDescent="0.25">
      <c r="A100" t="s">
        <v>173</v>
      </c>
      <c r="B100">
        <v>1473</v>
      </c>
    </row>
    <row r="101" spans="1:2" x14ac:dyDescent="0.25">
      <c r="A101" t="s">
        <v>174</v>
      </c>
      <c r="B101">
        <v>1460</v>
      </c>
    </row>
    <row r="102" spans="1:2" x14ac:dyDescent="0.25">
      <c r="A102" t="s">
        <v>175</v>
      </c>
      <c r="B102">
        <v>1577</v>
      </c>
    </row>
    <row r="103" spans="1:2" x14ac:dyDescent="0.25">
      <c r="A103" t="s">
        <v>48</v>
      </c>
      <c r="B103">
        <v>1315</v>
      </c>
    </row>
    <row r="104" spans="1:2" x14ac:dyDescent="0.25">
      <c r="A104" t="s">
        <v>49</v>
      </c>
      <c r="B104">
        <v>1211</v>
      </c>
    </row>
    <row r="105" spans="1:2" x14ac:dyDescent="0.25">
      <c r="A105" t="s">
        <v>180</v>
      </c>
      <c r="B105">
        <v>1940</v>
      </c>
    </row>
  </sheetData>
  <sortState xmlns:xlrd2="http://schemas.microsoft.com/office/spreadsheetml/2017/richdata2" ref="A1:B105">
    <sortCondition descending="1" ref="A1:A10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06BE-B87A-4D22-9ACC-D616FB350C18}">
  <dimension ref="A2:W53"/>
  <sheetViews>
    <sheetView topLeftCell="B28" workbookViewId="0">
      <selection activeCell="D52" sqref="D52:F53"/>
    </sheetView>
  </sheetViews>
  <sheetFormatPr defaultRowHeight="16.5" x14ac:dyDescent="0.25"/>
  <cols>
    <col min="6" max="6" width="17.25" customWidth="1"/>
  </cols>
  <sheetData>
    <row r="2" spans="1:23" x14ac:dyDescent="0.25">
      <c r="A2" t="s">
        <v>57</v>
      </c>
      <c r="B2" t="s">
        <v>58</v>
      </c>
      <c r="C2" t="s">
        <v>59</v>
      </c>
      <c r="D2" t="s">
        <v>60</v>
      </c>
      <c r="E2" t="s">
        <v>61</v>
      </c>
      <c r="F2" t="s">
        <v>62</v>
      </c>
      <c r="G2" t="s">
        <v>63</v>
      </c>
      <c r="H2" t="s">
        <v>64</v>
      </c>
      <c r="I2" t="s">
        <v>66</v>
      </c>
      <c r="J2" t="s">
        <v>67</v>
      </c>
      <c r="K2" t="s">
        <v>68</v>
      </c>
      <c r="L2" t="s">
        <v>69</v>
      </c>
      <c r="M2" t="s">
        <v>70</v>
      </c>
      <c r="P2" t="s">
        <v>71</v>
      </c>
      <c r="Q2" t="s">
        <v>72</v>
      </c>
      <c r="R2" t="s">
        <v>73</v>
      </c>
      <c r="S2" t="s">
        <v>74</v>
      </c>
      <c r="T2" t="s">
        <v>75</v>
      </c>
      <c r="U2" t="s">
        <v>76</v>
      </c>
      <c r="V2" t="s">
        <v>77</v>
      </c>
    </row>
    <row r="3" spans="1:23" x14ac:dyDescent="0.25">
      <c r="H3" t="s">
        <v>65</v>
      </c>
      <c r="J3" t="s">
        <v>65</v>
      </c>
    </row>
    <row r="4" spans="1:23" x14ac:dyDescent="0.25">
      <c r="A4">
        <v>1</v>
      </c>
      <c r="B4">
        <v>2.02408194712781E+18</v>
      </c>
      <c r="D4" s="1">
        <v>45522.989247685182</v>
      </c>
      <c r="E4" t="s">
        <v>78</v>
      </c>
      <c r="F4" t="s">
        <v>130</v>
      </c>
      <c r="G4" s="2">
        <v>7728</v>
      </c>
      <c r="H4">
        <v>0</v>
      </c>
      <c r="I4" s="2">
        <v>7728</v>
      </c>
      <c r="J4" s="2">
        <v>7728</v>
      </c>
      <c r="K4" s="2">
        <v>7728</v>
      </c>
      <c r="L4" t="s">
        <v>79</v>
      </c>
      <c r="N4" t="str">
        <f>MID(P4,2,16)</f>
        <v>1807740455858412</v>
      </c>
      <c r="P4" t="s">
        <v>80</v>
      </c>
      <c r="T4">
        <v>24351626007</v>
      </c>
      <c r="U4">
        <v>2007</v>
      </c>
      <c r="V4" t="s">
        <v>81</v>
      </c>
      <c r="W4" t="s">
        <v>82</v>
      </c>
    </row>
    <row r="5" spans="1:23" x14ac:dyDescent="0.25">
      <c r="A5">
        <v>2</v>
      </c>
      <c r="B5">
        <v>2.02408194712208E+18</v>
      </c>
      <c r="D5" s="1">
        <v>45522.968275462961</v>
      </c>
      <c r="E5" t="s">
        <v>83</v>
      </c>
      <c r="F5" t="s">
        <v>131</v>
      </c>
      <c r="G5" s="2">
        <v>2550</v>
      </c>
      <c r="H5" s="2">
        <v>2550</v>
      </c>
      <c r="I5">
        <v>0</v>
      </c>
      <c r="J5" s="2">
        <v>2550</v>
      </c>
      <c r="K5" s="2">
        <v>2550</v>
      </c>
      <c r="L5" t="s">
        <v>79</v>
      </c>
      <c r="N5" t="str">
        <f t="shared" ref="N5:N51" si="0">MID(P5,2,16)</f>
        <v>1807738766009740</v>
      </c>
      <c r="P5" t="s">
        <v>84</v>
      </c>
      <c r="T5">
        <v>29620535038</v>
      </c>
      <c r="V5" t="s">
        <v>81</v>
      </c>
      <c r="W5" t="s">
        <v>82</v>
      </c>
    </row>
    <row r="6" spans="1:23" x14ac:dyDescent="0.25">
      <c r="A6">
        <v>3</v>
      </c>
      <c r="B6">
        <v>2.0240818469500201E+18</v>
      </c>
      <c r="D6" s="1">
        <v>45522.727129629631</v>
      </c>
      <c r="E6" t="s">
        <v>78</v>
      </c>
      <c r="F6" t="s">
        <v>132</v>
      </c>
      <c r="G6" s="2">
        <v>2110</v>
      </c>
      <c r="H6">
        <v>0</v>
      </c>
      <c r="I6" s="2">
        <v>2110</v>
      </c>
      <c r="J6" s="2">
        <v>2110</v>
      </c>
      <c r="K6" s="2">
        <v>2110</v>
      </c>
      <c r="L6" t="s">
        <v>79</v>
      </c>
      <c r="N6" t="str">
        <f t="shared" si="0"/>
        <v>1807716904558271</v>
      </c>
      <c r="P6" t="s">
        <v>85</v>
      </c>
      <c r="T6">
        <v>24600382055</v>
      </c>
      <c r="U6">
        <v>4470</v>
      </c>
      <c r="V6" t="s">
        <v>81</v>
      </c>
      <c r="W6" t="s">
        <v>82</v>
      </c>
    </row>
    <row r="7" spans="1:23" x14ac:dyDescent="0.25">
      <c r="A7">
        <v>4</v>
      </c>
      <c r="B7">
        <v>2.0240818469458099E+18</v>
      </c>
      <c r="D7" s="1">
        <v>45522.722175925926</v>
      </c>
      <c r="E7" t="s">
        <v>78</v>
      </c>
      <c r="F7" t="s">
        <v>133</v>
      </c>
      <c r="G7" s="2">
        <v>1300</v>
      </c>
      <c r="H7">
        <v>384</v>
      </c>
      <c r="I7">
        <v>916</v>
      </c>
      <c r="J7" s="2">
        <v>1300</v>
      </c>
      <c r="K7" s="2">
        <v>1300</v>
      </c>
      <c r="L7" t="s">
        <v>79</v>
      </c>
      <c r="N7" t="str">
        <f t="shared" si="0"/>
        <v>1807716474183060</v>
      </c>
      <c r="P7" t="s">
        <v>86</v>
      </c>
      <c r="T7">
        <v>29200342011</v>
      </c>
      <c r="U7">
        <v>3453</v>
      </c>
      <c r="V7" t="s">
        <v>81</v>
      </c>
      <c r="W7" t="s">
        <v>82</v>
      </c>
    </row>
    <row r="8" spans="1:23" x14ac:dyDescent="0.25">
      <c r="A8">
        <v>5</v>
      </c>
      <c r="B8">
        <v>2.0240818467497201E+18</v>
      </c>
      <c r="D8" s="1">
        <v>45522.501458333332</v>
      </c>
      <c r="E8" t="s">
        <v>83</v>
      </c>
      <c r="F8" t="s">
        <v>134</v>
      </c>
      <c r="G8" s="2">
        <v>1280</v>
      </c>
      <c r="H8" s="2">
        <v>1280</v>
      </c>
      <c r="I8">
        <v>0</v>
      </c>
      <c r="J8" s="2">
        <v>1280</v>
      </c>
      <c r="K8" s="2">
        <v>1280</v>
      </c>
      <c r="L8" t="s">
        <v>79</v>
      </c>
      <c r="N8" t="str">
        <f t="shared" si="0"/>
        <v>1807696432796829</v>
      </c>
      <c r="P8" t="s">
        <v>87</v>
      </c>
      <c r="T8">
        <v>29370951039</v>
      </c>
      <c r="V8" t="s">
        <v>81</v>
      </c>
      <c r="W8" t="s">
        <v>82</v>
      </c>
    </row>
    <row r="9" spans="1:23" x14ac:dyDescent="0.25">
      <c r="A9">
        <v>6</v>
      </c>
      <c r="B9">
        <v>2.0240818465964101E+18</v>
      </c>
      <c r="D9" s="1">
        <v>45521.986608796295</v>
      </c>
      <c r="E9" t="s">
        <v>78</v>
      </c>
      <c r="F9" t="s">
        <v>135</v>
      </c>
      <c r="G9" s="2">
        <v>1275</v>
      </c>
      <c r="H9">
        <v>0</v>
      </c>
      <c r="I9" s="2">
        <v>1275</v>
      </c>
      <c r="J9" s="2">
        <v>1275</v>
      </c>
      <c r="K9" s="2">
        <v>1275</v>
      </c>
      <c r="L9" t="s">
        <v>79</v>
      </c>
      <c r="N9" t="str">
        <f t="shared" si="0"/>
        <v>1807649840724544</v>
      </c>
      <c r="P9" t="s">
        <v>88</v>
      </c>
      <c r="T9">
        <v>26090196093</v>
      </c>
      <c r="U9">
        <v>107</v>
      </c>
      <c r="V9" t="s">
        <v>81</v>
      </c>
      <c r="W9" t="s">
        <v>82</v>
      </c>
    </row>
    <row r="10" spans="1:23" x14ac:dyDescent="0.25">
      <c r="A10">
        <v>7</v>
      </c>
      <c r="B10">
        <v>2.0240818465962501E+18</v>
      </c>
      <c r="D10" s="1">
        <v>45521.986145833333</v>
      </c>
      <c r="E10" t="s">
        <v>78</v>
      </c>
      <c r="F10" t="s">
        <v>136</v>
      </c>
      <c r="G10" s="2">
        <v>1275</v>
      </c>
      <c r="H10">
        <v>0</v>
      </c>
      <c r="I10" s="2">
        <v>1275</v>
      </c>
      <c r="J10" s="2">
        <v>1275</v>
      </c>
      <c r="K10" s="2">
        <v>1275</v>
      </c>
      <c r="L10" t="s">
        <v>79</v>
      </c>
      <c r="N10" t="str">
        <f t="shared" si="0"/>
        <v>1807649797491632</v>
      </c>
      <c r="P10" t="s">
        <v>89</v>
      </c>
      <c r="T10">
        <v>26090196093</v>
      </c>
      <c r="U10">
        <v>107</v>
      </c>
      <c r="V10" t="s">
        <v>81</v>
      </c>
      <c r="W10" t="s">
        <v>82</v>
      </c>
    </row>
    <row r="11" spans="1:23" x14ac:dyDescent="0.25">
      <c r="A11">
        <v>8</v>
      </c>
      <c r="B11">
        <v>2.0240818465960901E+18</v>
      </c>
      <c r="D11" s="1">
        <v>45521.985659722224</v>
      </c>
      <c r="E11" t="s">
        <v>78</v>
      </c>
      <c r="F11" t="s">
        <v>137</v>
      </c>
      <c r="G11" s="2">
        <v>1275</v>
      </c>
      <c r="H11">
        <v>0</v>
      </c>
      <c r="I11" s="2">
        <v>1275</v>
      </c>
      <c r="J11" s="2">
        <v>1275</v>
      </c>
      <c r="K11" s="2">
        <v>1275</v>
      </c>
      <c r="L11" t="s">
        <v>79</v>
      </c>
      <c r="N11" t="str">
        <f t="shared" si="0"/>
        <v>1807649755066176</v>
      </c>
      <c r="P11" t="s">
        <v>90</v>
      </c>
      <c r="T11">
        <v>26090196093</v>
      </c>
      <c r="U11">
        <v>107</v>
      </c>
      <c r="V11" t="s">
        <v>81</v>
      </c>
      <c r="W11" t="s">
        <v>82</v>
      </c>
    </row>
    <row r="12" spans="1:23" x14ac:dyDescent="0.25">
      <c r="A12">
        <v>9</v>
      </c>
      <c r="B12">
        <v>2.02408184659584E+18</v>
      </c>
      <c r="D12" s="1">
        <v>45521.984930555554</v>
      </c>
      <c r="E12" t="s">
        <v>78</v>
      </c>
      <c r="F12" t="s">
        <v>138</v>
      </c>
      <c r="G12" s="2">
        <v>1200</v>
      </c>
      <c r="H12">
        <v>0</v>
      </c>
      <c r="I12" s="2">
        <v>1200</v>
      </c>
      <c r="J12" s="2">
        <v>1200</v>
      </c>
      <c r="K12" s="2">
        <v>1200</v>
      </c>
      <c r="L12" t="s">
        <v>79</v>
      </c>
      <c r="N12" t="str">
        <f t="shared" si="0"/>
        <v>1807649683057875</v>
      </c>
      <c r="P12" t="s">
        <v>91</v>
      </c>
      <c r="T12">
        <v>26090196093</v>
      </c>
      <c r="U12">
        <v>107</v>
      </c>
      <c r="V12" t="s">
        <v>81</v>
      </c>
      <c r="W12" t="s">
        <v>82</v>
      </c>
    </row>
    <row r="13" spans="1:23" x14ac:dyDescent="0.25">
      <c r="A13">
        <v>10</v>
      </c>
      <c r="B13">
        <v>2.0240818465956301E+18</v>
      </c>
      <c r="D13" s="1">
        <v>45521.984201388892</v>
      </c>
      <c r="E13" t="s">
        <v>78</v>
      </c>
      <c r="F13" t="s">
        <v>139</v>
      </c>
      <c r="G13" s="2">
        <v>1200</v>
      </c>
      <c r="H13">
        <v>0</v>
      </c>
      <c r="I13" s="2">
        <v>1200</v>
      </c>
      <c r="J13" s="2">
        <v>1200</v>
      </c>
      <c r="K13" s="2">
        <v>1200</v>
      </c>
      <c r="L13" t="s">
        <v>79</v>
      </c>
      <c r="N13" t="str">
        <f t="shared" si="0"/>
        <v>1807649622930344</v>
      </c>
      <c r="P13" t="s">
        <v>92</v>
      </c>
      <c r="T13">
        <v>26090196093</v>
      </c>
      <c r="U13">
        <v>107</v>
      </c>
      <c r="V13" t="s">
        <v>81</v>
      </c>
      <c r="W13" t="s">
        <v>82</v>
      </c>
    </row>
    <row r="14" spans="1:23" x14ac:dyDescent="0.25">
      <c r="A14">
        <v>11</v>
      </c>
      <c r="B14">
        <v>2.0240818465954801E+18</v>
      </c>
      <c r="D14" s="1">
        <v>45521.983773148146</v>
      </c>
      <c r="E14" t="s">
        <v>78</v>
      </c>
      <c r="F14" t="s">
        <v>140</v>
      </c>
      <c r="G14" s="2">
        <v>1200</v>
      </c>
      <c r="H14">
        <v>0</v>
      </c>
      <c r="I14" s="2">
        <v>1200</v>
      </c>
      <c r="J14" s="2">
        <v>1200</v>
      </c>
      <c r="K14" s="2">
        <v>1200</v>
      </c>
      <c r="L14" t="s">
        <v>79</v>
      </c>
      <c r="N14" t="str">
        <f t="shared" si="0"/>
        <v>1807649581215280</v>
      </c>
      <c r="P14" t="s">
        <v>93</v>
      </c>
      <c r="T14">
        <v>26090196093</v>
      </c>
      <c r="U14">
        <v>107</v>
      </c>
      <c r="V14" t="s">
        <v>81</v>
      </c>
      <c r="W14" t="s">
        <v>82</v>
      </c>
    </row>
    <row r="15" spans="1:23" x14ac:dyDescent="0.25">
      <c r="A15">
        <v>12</v>
      </c>
      <c r="B15">
        <v>2.0240818465952499E+18</v>
      </c>
      <c r="D15" s="1">
        <v>45521.983078703706</v>
      </c>
      <c r="E15" t="s">
        <v>78</v>
      </c>
      <c r="F15" t="s">
        <v>141</v>
      </c>
      <c r="G15" s="2">
        <v>1260</v>
      </c>
      <c r="H15">
        <v>0</v>
      </c>
      <c r="I15" s="2">
        <v>1260</v>
      </c>
      <c r="J15" s="2">
        <v>1260</v>
      </c>
      <c r="K15" s="2">
        <v>1260</v>
      </c>
      <c r="L15" t="s">
        <v>79</v>
      </c>
      <c r="N15" t="str">
        <f t="shared" si="0"/>
        <v>1807649520823295</v>
      </c>
      <c r="P15" t="s">
        <v>94</v>
      </c>
      <c r="T15">
        <v>26090196093</v>
      </c>
      <c r="U15">
        <v>107</v>
      </c>
      <c r="V15" t="s">
        <v>81</v>
      </c>
      <c r="W15" t="s">
        <v>82</v>
      </c>
    </row>
    <row r="16" spans="1:23" x14ac:dyDescent="0.25">
      <c r="A16">
        <v>13</v>
      </c>
      <c r="B16">
        <v>2.0240818465950899E+18</v>
      </c>
      <c r="D16" s="1">
        <v>45521.982604166667</v>
      </c>
      <c r="E16" t="s">
        <v>78</v>
      </c>
      <c r="F16" t="s">
        <v>142</v>
      </c>
      <c r="G16" s="2">
        <v>1260</v>
      </c>
      <c r="H16">
        <v>0</v>
      </c>
      <c r="I16" s="2">
        <v>1260</v>
      </c>
      <c r="J16" s="2">
        <v>1260</v>
      </c>
      <c r="K16" s="2">
        <v>1260</v>
      </c>
      <c r="L16" t="s">
        <v>79</v>
      </c>
      <c r="N16" t="str">
        <f t="shared" si="0"/>
        <v>1807649477276510</v>
      </c>
      <c r="P16" t="s">
        <v>95</v>
      </c>
      <c r="T16">
        <v>26090196093</v>
      </c>
      <c r="U16">
        <v>107</v>
      </c>
      <c r="V16" t="s">
        <v>81</v>
      </c>
      <c r="W16" t="s">
        <v>82</v>
      </c>
    </row>
    <row r="17" spans="1:23" x14ac:dyDescent="0.25">
      <c r="A17">
        <v>14</v>
      </c>
      <c r="B17">
        <v>2.02408184659491E+18</v>
      </c>
      <c r="D17" s="1">
        <v>45521.982083333336</v>
      </c>
      <c r="E17" t="s">
        <v>78</v>
      </c>
      <c r="F17" t="s">
        <v>143</v>
      </c>
      <c r="G17" s="2">
        <v>1260</v>
      </c>
      <c r="H17">
        <v>0</v>
      </c>
      <c r="I17" s="2">
        <v>1260</v>
      </c>
      <c r="J17" s="2">
        <v>1260</v>
      </c>
      <c r="K17" s="2">
        <v>1260</v>
      </c>
      <c r="L17" t="s">
        <v>79</v>
      </c>
      <c r="N17" t="str">
        <f t="shared" si="0"/>
        <v>1807649425041727</v>
      </c>
      <c r="P17" t="s">
        <v>96</v>
      </c>
      <c r="T17">
        <v>26090196093</v>
      </c>
      <c r="U17">
        <v>107</v>
      </c>
      <c r="V17" t="s">
        <v>81</v>
      </c>
      <c r="W17" t="s">
        <v>82</v>
      </c>
    </row>
    <row r="18" spans="1:23" x14ac:dyDescent="0.25">
      <c r="A18">
        <v>15</v>
      </c>
      <c r="B18">
        <v>2.02408184659471E+18</v>
      </c>
      <c r="D18" s="1">
        <v>45521.981423611112</v>
      </c>
      <c r="E18" t="s">
        <v>78</v>
      </c>
      <c r="F18" t="s">
        <v>144</v>
      </c>
      <c r="G18" s="2">
        <v>1275</v>
      </c>
      <c r="H18">
        <v>0</v>
      </c>
      <c r="I18" s="2">
        <v>1275</v>
      </c>
      <c r="J18" s="2">
        <v>1275</v>
      </c>
      <c r="K18" s="2">
        <v>1275</v>
      </c>
      <c r="L18" t="s">
        <v>79</v>
      </c>
      <c r="N18" t="str">
        <f t="shared" si="0"/>
        <v>1807649369575108</v>
      </c>
      <c r="P18" t="s">
        <v>97</v>
      </c>
      <c r="T18">
        <v>26090196093</v>
      </c>
      <c r="U18">
        <v>107</v>
      </c>
      <c r="V18" t="s">
        <v>81</v>
      </c>
      <c r="W18" t="s">
        <v>82</v>
      </c>
    </row>
    <row r="19" spans="1:23" x14ac:dyDescent="0.25">
      <c r="A19">
        <v>16</v>
      </c>
      <c r="B19">
        <v>2.02408184659456E+18</v>
      </c>
      <c r="D19" s="1">
        <v>45521.980949074074</v>
      </c>
      <c r="E19" t="s">
        <v>78</v>
      </c>
      <c r="F19" t="s">
        <v>145</v>
      </c>
      <c r="G19" s="2">
        <v>1275</v>
      </c>
      <c r="H19">
        <v>0</v>
      </c>
      <c r="I19" s="2">
        <v>1275</v>
      </c>
      <c r="J19" s="2">
        <v>1275</v>
      </c>
      <c r="K19" s="2">
        <v>1275</v>
      </c>
      <c r="L19" t="s">
        <v>79</v>
      </c>
      <c r="N19" t="str">
        <f t="shared" si="0"/>
        <v>1807649327969826</v>
      </c>
      <c r="P19" t="s">
        <v>98</v>
      </c>
      <c r="T19">
        <v>26090196093</v>
      </c>
      <c r="U19">
        <v>107</v>
      </c>
      <c r="V19" t="s">
        <v>81</v>
      </c>
      <c r="W19" t="s">
        <v>82</v>
      </c>
    </row>
    <row r="20" spans="1:23" x14ac:dyDescent="0.25">
      <c r="A20">
        <v>17</v>
      </c>
      <c r="B20">
        <v>2.02408184659441E+18</v>
      </c>
      <c r="D20" s="1">
        <v>45521.980497685188</v>
      </c>
      <c r="E20" t="s">
        <v>78</v>
      </c>
      <c r="F20" t="s">
        <v>146</v>
      </c>
      <c r="G20" s="2">
        <v>1275</v>
      </c>
      <c r="H20">
        <v>0</v>
      </c>
      <c r="I20" s="2">
        <v>1275</v>
      </c>
      <c r="J20" s="2">
        <v>1275</v>
      </c>
      <c r="K20" s="2">
        <v>1275</v>
      </c>
      <c r="L20" t="s">
        <v>79</v>
      </c>
      <c r="N20" t="str">
        <f t="shared" si="0"/>
        <v>1807649287147120</v>
      </c>
      <c r="P20" t="s">
        <v>99</v>
      </c>
      <c r="T20">
        <v>26090196093</v>
      </c>
      <c r="U20">
        <v>107</v>
      </c>
      <c r="V20" t="s">
        <v>81</v>
      </c>
      <c r="W20" t="s">
        <v>82</v>
      </c>
    </row>
    <row r="21" spans="1:23" x14ac:dyDescent="0.25">
      <c r="A21">
        <v>18</v>
      </c>
      <c r="B21">
        <v>2.0240818465941299E+18</v>
      </c>
      <c r="D21" s="1">
        <v>45521.979861111111</v>
      </c>
      <c r="E21" t="s">
        <v>78</v>
      </c>
      <c r="F21" t="s">
        <v>147</v>
      </c>
      <c r="G21" s="2">
        <v>1380</v>
      </c>
      <c r="H21">
        <v>0</v>
      </c>
      <c r="I21" s="2">
        <v>1380</v>
      </c>
      <c r="J21" s="2">
        <v>1380</v>
      </c>
      <c r="K21" s="2">
        <v>1380</v>
      </c>
      <c r="L21" t="s">
        <v>79</v>
      </c>
      <c r="N21" t="str">
        <f t="shared" si="0"/>
        <v>1807649213900171</v>
      </c>
      <c r="P21" t="s">
        <v>100</v>
      </c>
      <c r="T21">
        <v>26090196093</v>
      </c>
      <c r="U21">
        <v>107</v>
      </c>
      <c r="V21" t="s">
        <v>81</v>
      </c>
      <c r="W21" t="s">
        <v>82</v>
      </c>
    </row>
    <row r="22" spans="1:23" x14ac:dyDescent="0.25">
      <c r="A22">
        <v>19</v>
      </c>
      <c r="B22">
        <v>2.02408184659343E+18</v>
      </c>
      <c r="D22" s="1">
        <v>45521.977662037039</v>
      </c>
      <c r="E22" t="s">
        <v>78</v>
      </c>
      <c r="F22" t="s">
        <v>148</v>
      </c>
      <c r="G22" s="2">
        <v>1380</v>
      </c>
      <c r="H22">
        <v>0</v>
      </c>
      <c r="I22" s="2">
        <v>1380</v>
      </c>
      <c r="J22" s="2">
        <v>1380</v>
      </c>
      <c r="K22" s="2">
        <v>1380</v>
      </c>
      <c r="L22" t="s">
        <v>79</v>
      </c>
      <c r="N22" t="str">
        <f t="shared" si="0"/>
        <v>1807649029116846</v>
      </c>
      <c r="P22" t="s">
        <v>101</v>
      </c>
      <c r="T22">
        <v>26090196093</v>
      </c>
      <c r="U22">
        <v>107</v>
      </c>
      <c r="V22" t="s">
        <v>81</v>
      </c>
      <c r="W22" t="s">
        <v>82</v>
      </c>
    </row>
    <row r="23" spans="1:23" x14ac:dyDescent="0.25">
      <c r="A23">
        <v>20</v>
      </c>
      <c r="B23">
        <v>2.0240818465932101E+18</v>
      </c>
      <c r="D23" s="1">
        <v>45521.977025462962</v>
      </c>
      <c r="E23" t="s">
        <v>78</v>
      </c>
      <c r="F23" t="s">
        <v>149</v>
      </c>
      <c r="G23" s="2">
        <v>1380</v>
      </c>
      <c r="H23">
        <v>0</v>
      </c>
      <c r="I23" s="2">
        <v>1380</v>
      </c>
      <c r="J23" s="2">
        <v>1380</v>
      </c>
      <c r="K23" s="2">
        <v>1380</v>
      </c>
      <c r="L23" t="s">
        <v>79</v>
      </c>
      <c r="N23" t="str">
        <f t="shared" si="0"/>
        <v>1807648971779589</v>
      </c>
      <c r="P23" t="s">
        <v>102</v>
      </c>
      <c r="T23">
        <v>26090196093</v>
      </c>
      <c r="U23">
        <v>107</v>
      </c>
      <c r="V23" t="s">
        <v>81</v>
      </c>
      <c r="W23" t="s">
        <v>82</v>
      </c>
    </row>
    <row r="24" spans="1:23" x14ac:dyDescent="0.25">
      <c r="A24">
        <v>21</v>
      </c>
      <c r="B24">
        <v>2.0240818465929101E+18</v>
      </c>
      <c r="D24" s="1">
        <v>45521.976134259261</v>
      </c>
      <c r="E24" t="s">
        <v>78</v>
      </c>
      <c r="F24" t="s">
        <v>150</v>
      </c>
      <c r="G24" s="2">
        <v>1380</v>
      </c>
      <c r="H24">
        <v>0</v>
      </c>
      <c r="I24" s="2">
        <v>1380</v>
      </c>
      <c r="J24" s="2">
        <v>1380</v>
      </c>
      <c r="K24" s="2">
        <v>1380</v>
      </c>
      <c r="L24" t="s">
        <v>79</v>
      </c>
      <c r="N24" t="str">
        <f t="shared" si="0"/>
        <v>1807648891846454</v>
      </c>
      <c r="P24" t="s">
        <v>103</v>
      </c>
      <c r="T24">
        <v>26090196093</v>
      </c>
      <c r="U24">
        <v>107</v>
      </c>
      <c r="V24" t="s">
        <v>81</v>
      </c>
      <c r="W24" t="s">
        <v>82</v>
      </c>
    </row>
    <row r="25" spans="1:23" x14ac:dyDescent="0.25">
      <c r="A25">
        <v>22</v>
      </c>
      <c r="B25">
        <v>2.0240818465927099E+18</v>
      </c>
      <c r="D25" s="1">
        <v>45521.975613425922</v>
      </c>
      <c r="E25" t="s">
        <v>78</v>
      </c>
      <c r="F25" t="s">
        <v>151</v>
      </c>
      <c r="G25" s="2">
        <v>1380</v>
      </c>
      <c r="H25">
        <v>0</v>
      </c>
      <c r="I25" s="2">
        <v>1380</v>
      </c>
      <c r="J25" s="2">
        <v>1380</v>
      </c>
      <c r="K25" s="2">
        <v>1380</v>
      </c>
      <c r="L25" t="s">
        <v>79</v>
      </c>
      <c r="N25" t="str">
        <f t="shared" si="0"/>
        <v>1807648840557200</v>
      </c>
      <c r="P25" t="s">
        <v>104</v>
      </c>
      <c r="T25">
        <v>26090196093</v>
      </c>
      <c r="U25">
        <v>107</v>
      </c>
      <c r="V25" t="s">
        <v>81</v>
      </c>
      <c r="W25" t="s">
        <v>82</v>
      </c>
    </row>
    <row r="26" spans="1:23" x14ac:dyDescent="0.25">
      <c r="A26">
        <v>23</v>
      </c>
      <c r="B26">
        <v>2.02408184659246E+18</v>
      </c>
      <c r="D26" s="1">
        <v>45521.97483796296</v>
      </c>
      <c r="E26" t="s">
        <v>78</v>
      </c>
      <c r="F26" t="s">
        <v>152</v>
      </c>
      <c r="G26" s="2">
        <v>1380</v>
      </c>
      <c r="H26">
        <v>0</v>
      </c>
      <c r="I26" s="2">
        <v>1380</v>
      </c>
      <c r="J26" s="2">
        <v>1380</v>
      </c>
      <c r="K26" s="2">
        <v>1380</v>
      </c>
      <c r="L26" t="s">
        <v>79</v>
      </c>
      <c r="N26" t="str">
        <f t="shared" si="0"/>
        <v>1807648774315708</v>
      </c>
      <c r="P26" t="s">
        <v>105</v>
      </c>
      <c r="T26">
        <v>26090196093</v>
      </c>
      <c r="U26">
        <v>107</v>
      </c>
      <c r="V26" t="s">
        <v>81</v>
      </c>
      <c r="W26" t="s">
        <v>82</v>
      </c>
    </row>
    <row r="27" spans="1:23" x14ac:dyDescent="0.25">
      <c r="A27">
        <v>24</v>
      </c>
      <c r="B27">
        <v>2.02408184659229E+18</v>
      </c>
      <c r="D27" s="1">
        <v>45521.974386574075</v>
      </c>
      <c r="E27" t="s">
        <v>78</v>
      </c>
      <c r="F27" t="s">
        <v>153</v>
      </c>
      <c r="G27" s="2">
        <v>1380</v>
      </c>
      <c r="H27">
        <v>0</v>
      </c>
      <c r="I27" s="2">
        <v>1380</v>
      </c>
      <c r="J27" s="2">
        <v>1380</v>
      </c>
      <c r="K27" s="2">
        <v>1380</v>
      </c>
      <c r="L27" t="s">
        <v>79</v>
      </c>
      <c r="N27" t="str">
        <f t="shared" si="0"/>
        <v>1807648729329058</v>
      </c>
      <c r="P27" t="s">
        <v>106</v>
      </c>
      <c r="T27">
        <v>26090196093</v>
      </c>
      <c r="U27">
        <v>107</v>
      </c>
      <c r="V27" t="s">
        <v>81</v>
      </c>
      <c r="W27" t="s">
        <v>82</v>
      </c>
    </row>
    <row r="28" spans="1:23" x14ac:dyDescent="0.25">
      <c r="A28">
        <v>25</v>
      </c>
      <c r="B28">
        <v>2.0240818465920399E+18</v>
      </c>
      <c r="D28" s="1">
        <v>45521.973738425928</v>
      </c>
      <c r="E28" t="s">
        <v>78</v>
      </c>
      <c r="F28" t="s">
        <v>154</v>
      </c>
      <c r="G28" s="2">
        <v>1380</v>
      </c>
      <c r="H28">
        <v>0</v>
      </c>
      <c r="I28" s="2">
        <v>1380</v>
      </c>
      <c r="J28" s="2">
        <v>1380</v>
      </c>
      <c r="K28" s="2">
        <v>1380</v>
      </c>
      <c r="L28" t="s">
        <v>79</v>
      </c>
      <c r="N28" t="str">
        <f t="shared" si="0"/>
        <v>1807648665840298</v>
      </c>
      <c r="P28" t="s">
        <v>107</v>
      </c>
      <c r="T28">
        <v>26090196093</v>
      </c>
      <c r="U28">
        <v>107</v>
      </c>
      <c r="V28" t="s">
        <v>81</v>
      </c>
      <c r="W28" t="s">
        <v>82</v>
      </c>
    </row>
    <row r="29" spans="1:23" x14ac:dyDescent="0.25">
      <c r="A29">
        <v>26</v>
      </c>
      <c r="B29">
        <v>2.02408174642447E+18</v>
      </c>
      <c r="D29" s="1">
        <v>45521.751932870371</v>
      </c>
      <c r="E29" t="s">
        <v>78</v>
      </c>
      <c r="F29" t="s">
        <v>155</v>
      </c>
      <c r="G29" s="2">
        <v>1205</v>
      </c>
      <c r="H29">
        <v>0</v>
      </c>
      <c r="I29" s="2">
        <v>1205</v>
      </c>
      <c r="J29" s="2">
        <v>1205</v>
      </c>
      <c r="K29" s="2">
        <v>1205</v>
      </c>
      <c r="L29" t="s">
        <v>79</v>
      </c>
      <c r="N29" t="str">
        <f t="shared" si="0"/>
        <v>1807628553663176</v>
      </c>
      <c r="P29" t="s">
        <v>108</v>
      </c>
      <c r="T29">
        <v>21830465098</v>
      </c>
      <c r="U29">
        <v>2006</v>
      </c>
      <c r="V29" t="s">
        <v>81</v>
      </c>
      <c r="W29" t="s">
        <v>82</v>
      </c>
    </row>
    <row r="30" spans="1:23" x14ac:dyDescent="0.25">
      <c r="A30">
        <v>27</v>
      </c>
      <c r="B30">
        <v>2.0240817464155699E+18</v>
      </c>
      <c r="D30" s="1">
        <v>45521.742546296293</v>
      </c>
      <c r="E30" t="s">
        <v>78</v>
      </c>
      <c r="F30" t="s">
        <v>156</v>
      </c>
      <c r="G30" s="2">
        <v>1240</v>
      </c>
      <c r="H30">
        <v>0</v>
      </c>
      <c r="I30" s="2">
        <v>1240</v>
      </c>
      <c r="J30" s="2">
        <v>1240</v>
      </c>
      <c r="K30" s="2">
        <v>1240</v>
      </c>
      <c r="L30" t="s">
        <v>79</v>
      </c>
      <c r="N30" t="str">
        <f t="shared" si="0"/>
        <v>1807627708976133</v>
      </c>
      <c r="P30" t="s">
        <v>109</v>
      </c>
      <c r="T30">
        <v>23750705073</v>
      </c>
      <c r="U30">
        <v>7300</v>
      </c>
      <c r="V30" t="s">
        <v>81</v>
      </c>
      <c r="W30" t="s">
        <v>82</v>
      </c>
    </row>
    <row r="31" spans="1:23" x14ac:dyDescent="0.25">
      <c r="A31">
        <v>28</v>
      </c>
      <c r="B31">
        <v>2.02408174638321E+18</v>
      </c>
      <c r="D31" s="1">
        <v>45521.70721064815</v>
      </c>
      <c r="E31" t="s">
        <v>110</v>
      </c>
      <c r="F31" t="s">
        <v>157</v>
      </c>
      <c r="G31" s="2">
        <v>1205</v>
      </c>
      <c r="H31">
        <v>0</v>
      </c>
      <c r="I31" s="2">
        <v>1205</v>
      </c>
      <c r="J31" s="2">
        <v>1205</v>
      </c>
      <c r="K31">
        <v>0</v>
      </c>
      <c r="L31" t="s">
        <v>79</v>
      </c>
      <c r="N31" t="str">
        <f t="shared" si="0"/>
        <v>1807624518849146</v>
      </c>
      <c r="P31" t="s">
        <v>111</v>
      </c>
      <c r="T31">
        <v>22080240074</v>
      </c>
      <c r="V31" t="s">
        <v>81</v>
      </c>
      <c r="W31" t="s">
        <v>82</v>
      </c>
    </row>
    <row r="32" spans="1:23" x14ac:dyDescent="0.25">
      <c r="A32">
        <v>29</v>
      </c>
      <c r="B32">
        <v>2.0240817461711301E+18</v>
      </c>
      <c r="D32" s="1">
        <v>45521.477523148147</v>
      </c>
      <c r="E32" t="s">
        <v>78</v>
      </c>
      <c r="F32" t="s">
        <v>158</v>
      </c>
      <c r="G32" s="2">
        <v>1355</v>
      </c>
      <c r="H32">
        <v>0</v>
      </c>
      <c r="I32" s="2">
        <v>1355</v>
      </c>
      <c r="J32" s="2">
        <v>1355</v>
      </c>
      <c r="K32" s="2">
        <v>1355</v>
      </c>
      <c r="L32" t="s">
        <v>79</v>
      </c>
      <c r="N32" t="str">
        <f t="shared" si="0"/>
        <v>1807603711817864</v>
      </c>
      <c r="P32" t="s">
        <v>112</v>
      </c>
      <c r="T32">
        <v>28380842055</v>
      </c>
      <c r="U32">
        <v>8699</v>
      </c>
      <c r="V32" t="s">
        <v>81</v>
      </c>
      <c r="W32" t="s">
        <v>82</v>
      </c>
    </row>
    <row r="33" spans="1:23" x14ac:dyDescent="0.25">
      <c r="A33">
        <v>30</v>
      </c>
      <c r="B33">
        <v>2.02408174616451E+18</v>
      </c>
      <c r="D33" s="1">
        <v>45521.469270833331</v>
      </c>
      <c r="E33" t="s">
        <v>78</v>
      </c>
      <c r="F33" t="s">
        <v>159</v>
      </c>
      <c r="G33" s="2">
        <v>2300</v>
      </c>
      <c r="H33">
        <v>0</v>
      </c>
      <c r="I33" s="2">
        <v>2300</v>
      </c>
      <c r="J33" s="2">
        <v>2300</v>
      </c>
      <c r="K33" s="2">
        <v>2300</v>
      </c>
      <c r="L33" t="s">
        <v>79</v>
      </c>
      <c r="N33" t="str">
        <f t="shared" si="0"/>
        <v>1807602972928600</v>
      </c>
      <c r="P33" t="s">
        <v>113</v>
      </c>
      <c r="T33">
        <v>21130741040</v>
      </c>
      <c r="U33">
        <v>9307</v>
      </c>
      <c r="V33" t="s">
        <v>81</v>
      </c>
      <c r="W33" t="s">
        <v>82</v>
      </c>
    </row>
    <row r="34" spans="1:23" x14ac:dyDescent="0.25">
      <c r="A34">
        <v>31</v>
      </c>
      <c r="B34">
        <v>2.0240817461634199E+18</v>
      </c>
      <c r="D34" s="1">
        <v>45521.467974537038</v>
      </c>
      <c r="E34" t="s">
        <v>78</v>
      </c>
      <c r="F34" t="s">
        <v>160</v>
      </c>
      <c r="G34" s="2">
        <v>9475</v>
      </c>
      <c r="H34">
        <v>0</v>
      </c>
      <c r="I34" s="2">
        <v>9475</v>
      </c>
      <c r="J34" s="2">
        <v>9475</v>
      </c>
      <c r="K34" s="2">
        <v>9475</v>
      </c>
      <c r="L34" t="s">
        <v>79</v>
      </c>
      <c r="N34" t="str">
        <f t="shared" si="0"/>
        <v>1807602851535038</v>
      </c>
      <c r="P34" t="s">
        <v>114</v>
      </c>
      <c r="T34">
        <v>21130741040</v>
      </c>
      <c r="U34">
        <v>9307</v>
      </c>
      <c r="V34" t="s">
        <v>81</v>
      </c>
      <c r="W34" t="s">
        <v>82</v>
      </c>
    </row>
    <row r="35" spans="1:23" x14ac:dyDescent="0.25">
      <c r="A35">
        <v>32</v>
      </c>
      <c r="B35">
        <v>2.02408174616098E+18</v>
      </c>
      <c r="D35" s="1">
        <v>45521.465092592596</v>
      </c>
      <c r="E35" t="s">
        <v>78</v>
      </c>
      <c r="F35" t="s">
        <v>161</v>
      </c>
      <c r="G35" s="2">
        <v>2620</v>
      </c>
      <c r="H35">
        <v>0</v>
      </c>
      <c r="I35" s="2">
        <v>2620</v>
      </c>
      <c r="J35" s="2">
        <v>2620</v>
      </c>
      <c r="K35" s="2">
        <v>2620</v>
      </c>
      <c r="L35" t="s">
        <v>79</v>
      </c>
      <c r="N35" t="str">
        <f t="shared" si="0"/>
        <v>1807602588202550</v>
      </c>
      <c r="P35" t="s">
        <v>115</v>
      </c>
      <c r="T35">
        <v>29870202081</v>
      </c>
      <c r="U35">
        <v>3300</v>
      </c>
      <c r="V35" t="s">
        <v>81</v>
      </c>
      <c r="W35" t="s">
        <v>82</v>
      </c>
    </row>
    <row r="36" spans="1:23" x14ac:dyDescent="0.25">
      <c r="A36">
        <v>33</v>
      </c>
      <c r="B36">
        <v>2.0240817460494001E+18</v>
      </c>
      <c r="D36" s="1">
        <v>45521.092870370368</v>
      </c>
      <c r="E36" t="s">
        <v>78</v>
      </c>
      <c r="F36" t="s">
        <v>162</v>
      </c>
      <c r="G36">
        <v>700</v>
      </c>
      <c r="H36">
        <v>0</v>
      </c>
      <c r="I36">
        <v>700</v>
      </c>
      <c r="J36">
        <v>700</v>
      </c>
      <c r="K36">
        <v>700</v>
      </c>
      <c r="L36" t="s">
        <v>79</v>
      </c>
      <c r="N36" t="str">
        <f t="shared" si="0"/>
        <v>1807568842360843</v>
      </c>
      <c r="P36" t="s">
        <v>116</v>
      </c>
      <c r="T36">
        <v>24300597044</v>
      </c>
      <c r="U36">
        <v>140</v>
      </c>
      <c r="V36" t="s">
        <v>81</v>
      </c>
      <c r="W36" t="s">
        <v>82</v>
      </c>
    </row>
    <row r="37" spans="1:23" x14ac:dyDescent="0.25">
      <c r="A37">
        <v>34</v>
      </c>
      <c r="B37">
        <v>2.0240817460480599E+18</v>
      </c>
      <c r="D37" s="1">
        <v>45521.080636574072</v>
      </c>
      <c r="E37" t="s">
        <v>78</v>
      </c>
      <c r="F37" t="s">
        <v>163</v>
      </c>
      <c r="G37" s="2">
        <v>3450</v>
      </c>
      <c r="H37">
        <v>0</v>
      </c>
      <c r="I37" s="2">
        <v>3450</v>
      </c>
      <c r="J37" s="2">
        <v>3450</v>
      </c>
      <c r="K37" s="2">
        <v>3450</v>
      </c>
      <c r="L37" t="s">
        <v>79</v>
      </c>
      <c r="N37" t="str">
        <f t="shared" si="0"/>
        <v>1807567755120200</v>
      </c>
      <c r="P37" t="s">
        <v>117</v>
      </c>
      <c r="T37">
        <v>22990657052</v>
      </c>
      <c r="U37">
        <v>4609</v>
      </c>
      <c r="V37" t="s">
        <v>81</v>
      </c>
      <c r="W37" t="s">
        <v>82</v>
      </c>
    </row>
    <row r="38" spans="1:23" x14ac:dyDescent="0.25">
      <c r="A38">
        <v>35</v>
      </c>
      <c r="B38">
        <v>2.02408174604047E+18</v>
      </c>
      <c r="D38" s="1">
        <v>45521.03800925926</v>
      </c>
      <c r="E38" t="s">
        <v>78</v>
      </c>
      <c r="F38" t="s">
        <v>164</v>
      </c>
      <c r="G38" s="2">
        <v>1275</v>
      </c>
      <c r="H38">
        <v>0</v>
      </c>
      <c r="I38" s="2">
        <v>1275</v>
      </c>
      <c r="J38" s="2">
        <v>1275</v>
      </c>
      <c r="K38" s="2">
        <v>1275</v>
      </c>
      <c r="L38" t="s">
        <v>79</v>
      </c>
      <c r="N38" t="str">
        <f t="shared" si="0"/>
        <v>1807563897506817</v>
      </c>
      <c r="P38" t="s">
        <v>118</v>
      </c>
      <c r="T38">
        <v>29321673062</v>
      </c>
      <c r="U38">
        <v>8404</v>
      </c>
      <c r="V38" t="s">
        <v>81</v>
      </c>
      <c r="W38" t="s">
        <v>82</v>
      </c>
    </row>
    <row r="39" spans="1:23" x14ac:dyDescent="0.25">
      <c r="A39">
        <v>36</v>
      </c>
      <c r="B39">
        <v>2.0240817460286001E+18</v>
      </c>
      <c r="D39" s="1">
        <v>45520.987337962964</v>
      </c>
      <c r="E39" t="s">
        <v>78</v>
      </c>
      <c r="F39" t="s">
        <v>165</v>
      </c>
      <c r="G39" s="2">
        <v>1510</v>
      </c>
      <c r="H39">
        <v>3</v>
      </c>
      <c r="I39" s="2">
        <v>1507</v>
      </c>
      <c r="J39" s="2">
        <v>1510</v>
      </c>
      <c r="K39" s="2">
        <v>1510</v>
      </c>
      <c r="L39" t="s">
        <v>79</v>
      </c>
      <c r="N39" t="str">
        <f t="shared" si="0"/>
        <v>1807559281165769</v>
      </c>
      <c r="P39" t="s">
        <v>119</v>
      </c>
      <c r="T39">
        <v>24810729087</v>
      </c>
      <c r="U39">
        <v>4717</v>
      </c>
      <c r="V39" t="s">
        <v>81</v>
      </c>
      <c r="W39" t="s">
        <v>82</v>
      </c>
    </row>
    <row r="40" spans="1:23" x14ac:dyDescent="0.25">
      <c r="A40">
        <v>37</v>
      </c>
      <c r="B40">
        <v>2.02408174602366E+18</v>
      </c>
      <c r="D40" s="1">
        <v>45520.972210648149</v>
      </c>
      <c r="E40" t="s">
        <v>78</v>
      </c>
      <c r="F40" t="s">
        <v>166</v>
      </c>
      <c r="G40" s="2">
        <v>2095</v>
      </c>
      <c r="H40">
        <v>0</v>
      </c>
      <c r="I40" s="2">
        <v>2095</v>
      </c>
      <c r="J40" s="2">
        <v>2095</v>
      </c>
      <c r="K40" s="2">
        <v>2095</v>
      </c>
      <c r="L40" t="s">
        <v>79</v>
      </c>
      <c r="N40" t="str">
        <f t="shared" si="0"/>
        <v>1807557937812666</v>
      </c>
      <c r="P40" t="s">
        <v>120</v>
      </c>
      <c r="T40">
        <v>25840501065</v>
      </c>
      <c r="U40">
        <v>7217</v>
      </c>
      <c r="V40" t="s">
        <v>81</v>
      </c>
      <c r="W40" t="s">
        <v>82</v>
      </c>
    </row>
    <row r="41" spans="1:23" x14ac:dyDescent="0.25">
      <c r="A41">
        <v>38</v>
      </c>
      <c r="B41">
        <v>2.02408174602289E+18</v>
      </c>
      <c r="D41" s="1">
        <v>45520.970312500001</v>
      </c>
      <c r="E41" t="s">
        <v>78</v>
      </c>
      <c r="F41" t="s">
        <v>167</v>
      </c>
      <c r="G41" s="2">
        <v>1285</v>
      </c>
      <c r="H41">
        <v>0</v>
      </c>
      <c r="I41" s="2">
        <v>1285</v>
      </c>
      <c r="J41" s="2">
        <v>1285</v>
      </c>
      <c r="K41" s="2">
        <v>1285</v>
      </c>
      <c r="L41" t="s">
        <v>79</v>
      </c>
      <c r="N41" t="str">
        <f t="shared" si="0"/>
        <v>1807557745640371</v>
      </c>
      <c r="P41" t="s">
        <v>121</v>
      </c>
      <c r="T41">
        <v>25100782033</v>
      </c>
      <c r="U41">
        <v>2104</v>
      </c>
      <c r="V41" t="s">
        <v>81</v>
      </c>
      <c r="W41" t="s">
        <v>82</v>
      </c>
    </row>
    <row r="42" spans="1:23" x14ac:dyDescent="0.25">
      <c r="A42">
        <v>39</v>
      </c>
      <c r="B42">
        <v>2.0240817460227699E+18</v>
      </c>
      <c r="D42" s="1">
        <v>45520.969687500001</v>
      </c>
      <c r="E42" t="s">
        <v>78</v>
      </c>
      <c r="F42" t="s">
        <v>168</v>
      </c>
      <c r="G42">
        <v>745</v>
      </c>
      <c r="H42">
        <v>0</v>
      </c>
      <c r="I42">
        <v>745</v>
      </c>
      <c r="J42">
        <v>745</v>
      </c>
      <c r="K42">
        <v>745</v>
      </c>
      <c r="L42" t="s">
        <v>79</v>
      </c>
      <c r="N42" t="str">
        <f t="shared" si="0"/>
        <v>1807557713661164</v>
      </c>
      <c r="P42" t="s">
        <v>122</v>
      </c>
      <c r="T42">
        <v>24650946056</v>
      </c>
      <c r="U42">
        <v>7884</v>
      </c>
      <c r="V42" t="s">
        <v>81</v>
      </c>
      <c r="W42" t="s">
        <v>82</v>
      </c>
    </row>
    <row r="43" spans="1:23" x14ac:dyDescent="0.25">
      <c r="A43">
        <v>40</v>
      </c>
      <c r="B43">
        <v>2.02408164591665E+18</v>
      </c>
      <c r="D43" s="1">
        <v>45520.814270833333</v>
      </c>
      <c r="E43" t="s">
        <v>78</v>
      </c>
      <c r="F43" t="s">
        <v>169</v>
      </c>
      <c r="G43" s="2">
        <v>2560</v>
      </c>
      <c r="H43">
        <v>39</v>
      </c>
      <c r="I43" s="2">
        <v>2521</v>
      </c>
      <c r="J43" s="2">
        <v>2560</v>
      </c>
      <c r="K43" s="2">
        <v>2560</v>
      </c>
      <c r="L43" t="s">
        <v>79</v>
      </c>
      <c r="N43" t="str">
        <f t="shared" si="0"/>
        <v>1807543608895166</v>
      </c>
      <c r="P43" t="s">
        <v>123</v>
      </c>
      <c r="T43">
        <v>27770574013</v>
      </c>
      <c r="U43">
        <v>4704</v>
      </c>
      <c r="V43" t="s">
        <v>81</v>
      </c>
      <c r="W43" t="s">
        <v>82</v>
      </c>
    </row>
    <row r="44" spans="1:23" x14ac:dyDescent="0.25">
      <c r="A44">
        <v>41</v>
      </c>
      <c r="B44">
        <v>2.0240816457386601E+18</v>
      </c>
      <c r="D44" s="1">
        <v>45520.609456018516</v>
      </c>
      <c r="E44" t="s">
        <v>78</v>
      </c>
      <c r="F44" t="s">
        <v>170</v>
      </c>
      <c r="G44" s="2">
        <v>1535</v>
      </c>
      <c r="H44">
        <v>0</v>
      </c>
      <c r="I44" s="2">
        <v>1535</v>
      </c>
      <c r="J44" s="2">
        <v>1535</v>
      </c>
      <c r="K44" s="2">
        <v>1535</v>
      </c>
      <c r="L44" t="s">
        <v>79</v>
      </c>
      <c r="N44" t="str">
        <f t="shared" si="0"/>
        <v>1807525069270859</v>
      </c>
      <c r="P44" t="s">
        <v>124</v>
      </c>
      <c r="T44">
        <v>26440793011</v>
      </c>
      <c r="U44">
        <v>3694</v>
      </c>
      <c r="V44" t="s">
        <v>81</v>
      </c>
      <c r="W44" t="s">
        <v>82</v>
      </c>
    </row>
    <row r="45" spans="1:23" x14ac:dyDescent="0.25">
      <c r="A45">
        <v>42</v>
      </c>
      <c r="B45">
        <v>2.0240816457118001E+18</v>
      </c>
      <c r="D45" s="1">
        <v>45520.570925925924</v>
      </c>
      <c r="E45" t="s">
        <v>78</v>
      </c>
      <c r="F45" t="s">
        <v>171</v>
      </c>
      <c r="G45" s="2">
        <v>1265</v>
      </c>
      <c r="H45">
        <v>0</v>
      </c>
      <c r="I45" s="2">
        <v>1265</v>
      </c>
      <c r="J45" s="2">
        <v>1265</v>
      </c>
      <c r="K45" s="2">
        <v>1265</v>
      </c>
      <c r="L45" t="s">
        <v>79</v>
      </c>
      <c r="N45" t="str">
        <f t="shared" si="0"/>
        <v>1807521551675527</v>
      </c>
      <c r="P45" t="s">
        <v>125</v>
      </c>
      <c r="T45">
        <v>22371267000</v>
      </c>
      <c r="U45">
        <v>8174</v>
      </c>
      <c r="V45" t="s">
        <v>81</v>
      </c>
      <c r="W45" t="s">
        <v>82</v>
      </c>
    </row>
    <row r="46" spans="1:23" x14ac:dyDescent="0.25">
      <c r="A46">
        <v>43</v>
      </c>
      <c r="B46">
        <v>2.02408164551197E+18</v>
      </c>
      <c r="D46" s="1">
        <v>45520.338090277779</v>
      </c>
      <c r="E46" t="s">
        <v>110</v>
      </c>
      <c r="F46" t="s">
        <v>172</v>
      </c>
      <c r="G46" s="2">
        <v>2055</v>
      </c>
      <c r="H46">
        <v>0</v>
      </c>
      <c r="I46" s="2">
        <v>2055</v>
      </c>
      <c r="J46" s="2">
        <v>2055</v>
      </c>
      <c r="K46">
        <v>0</v>
      </c>
      <c r="L46" t="s">
        <v>79</v>
      </c>
      <c r="N46" t="str">
        <f t="shared" si="0"/>
        <v>1807500478782095</v>
      </c>
      <c r="P46" t="s">
        <v>126</v>
      </c>
      <c r="T46">
        <v>29190449032</v>
      </c>
      <c r="V46" t="s">
        <v>81</v>
      </c>
      <c r="W46" t="s">
        <v>82</v>
      </c>
    </row>
    <row r="47" spans="1:23" x14ac:dyDescent="0.25">
      <c r="A47">
        <v>44</v>
      </c>
      <c r="B47">
        <v>2.0240816454762501E+18</v>
      </c>
      <c r="D47" s="1">
        <v>45520.115497685183</v>
      </c>
      <c r="E47" t="s">
        <v>78</v>
      </c>
      <c r="F47" t="s">
        <v>173</v>
      </c>
      <c r="G47" s="2">
        <v>1473</v>
      </c>
      <c r="H47">
        <v>108</v>
      </c>
      <c r="I47" s="2">
        <v>1365</v>
      </c>
      <c r="J47" s="2">
        <v>1473</v>
      </c>
      <c r="K47" s="2">
        <v>1473</v>
      </c>
      <c r="L47" t="s">
        <v>79</v>
      </c>
      <c r="N47" t="str">
        <f t="shared" si="0"/>
        <v>1807480278017041</v>
      </c>
      <c r="P47" t="s">
        <v>127</v>
      </c>
      <c r="T47">
        <v>21320542026</v>
      </c>
      <c r="U47">
        <v>1305</v>
      </c>
      <c r="V47" t="s">
        <v>81</v>
      </c>
      <c r="W47" t="s">
        <v>82</v>
      </c>
    </row>
    <row r="48" spans="1:23" x14ac:dyDescent="0.25">
      <c r="A48">
        <v>45</v>
      </c>
      <c r="B48">
        <v>2.02408164547375E+18</v>
      </c>
      <c r="D48" s="1">
        <v>45520.085196759261</v>
      </c>
      <c r="E48" t="s">
        <v>78</v>
      </c>
      <c r="F48" t="s">
        <v>174</v>
      </c>
      <c r="G48" s="2">
        <v>1460</v>
      </c>
      <c r="H48">
        <v>0</v>
      </c>
      <c r="I48" s="2">
        <v>1460</v>
      </c>
      <c r="J48" s="2">
        <v>1460</v>
      </c>
      <c r="K48" s="2">
        <v>1460</v>
      </c>
      <c r="L48" t="s">
        <v>79</v>
      </c>
      <c r="N48" t="str">
        <f t="shared" si="0"/>
        <v>1807477576408688</v>
      </c>
      <c r="P48" t="s">
        <v>128</v>
      </c>
      <c r="T48">
        <v>22660800008</v>
      </c>
      <c r="U48">
        <v>6508</v>
      </c>
      <c r="V48" t="s">
        <v>81</v>
      </c>
      <c r="W48" t="s">
        <v>82</v>
      </c>
    </row>
    <row r="49" spans="1:22" x14ac:dyDescent="0.25">
      <c r="A49">
        <v>46</v>
      </c>
      <c r="B49">
        <v>2.0240816454619699E+18</v>
      </c>
      <c r="D49" s="1">
        <v>45520.011296296296</v>
      </c>
      <c r="E49" t="s">
        <v>78</v>
      </c>
      <c r="F49" t="s">
        <v>175</v>
      </c>
      <c r="G49" s="2">
        <v>1577</v>
      </c>
      <c r="H49">
        <v>0</v>
      </c>
      <c r="I49" s="2">
        <v>1577</v>
      </c>
      <c r="J49" s="2">
        <v>1577</v>
      </c>
      <c r="K49" s="2">
        <v>1577</v>
      </c>
      <c r="L49" t="s">
        <v>79</v>
      </c>
      <c r="N49" t="str">
        <f t="shared" si="0"/>
        <v>1807470860924131</v>
      </c>
      <c r="P49" t="s">
        <v>129</v>
      </c>
      <c r="T49">
        <v>27750634068</v>
      </c>
      <c r="U49">
        <v>8902</v>
      </c>
      <c r="V49" t="s">
        <v>81</v>
      </c>
    </row>
    <row r="50" spans="1:22" x14ac:dyDescent="0.25">
      <c r="F50" t="s">
        <v>176</v>
      </c>
      <c r="N50" t="str">
        <f t="shared" si="0"/>
        <v/>
      </c>
    </row>
    <row r="51" spans="1:22" x14ac:dyDescent="0.25">
      <c r="F51" t="s">
        <v>176</v>
      </c>
      <c r="N51" t="str">
        <f t="shared" si="0"/>
        <v/>
      </c>
    </row>
    <row r="52" spans="1:22" x14ac:dyDescent="0.25">
      <c r="D52" s="3" t="s">
        <v>177</v>
      </c>
      <c r="E52" s="4" t="s">
        <v>179</v>
      </c>
      <c r="F52" s="5">
        <v>2380</v>
      </c>
    </row>
    <row r="53" spans="1:22" x14ac:dyDescent="0.25">
      <c r="D53" s="3" t="s">
        <v>178</v>
      </c>
      <c r="E53" s="4" t="s">
        <v>180</v>
      </c>
      <c r="F53" s="5">
        <v>1940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2024-08-19T00:37:05Z</dcterms:created>
  <dcterms:modified xsi:type="dcterms:W3CDTF">2024-08-19T00:43:12Z</dcterms:modified>
</cp:coreProperties>
</file>