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930B346-58A3-4540-8D6E-827CD949D2E5}" xr6:coauthVersionLast="47" xr6:coauthVersionMax="47" xr10:uidLastSave="{00000000-0000-0000-0000-000000000000}"/>
  <bookViews>
    <workbookView xWindow="1905" yWindow="0" windowWidth="16995" windowHeight="14400" xr2:uid="{720CD054-20CF-44FE-866E-AF2D56E884D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4" i="2"/>
</calcChain>
</file>

<file path=xl/sharedStrings.xml><?xml version="1.0" encoding="utf-8"?>
<sst xmlns="http://schemas.openxmlformats.org/spreadsheetml/2006/main" count="132" uniqueCount="73">
  <si>
    <t>1807461239615954</t>
  </si>
  <si>
    <t>1807460452042467</t>
  </si>
  <si>
    <t>1807454804662746</t>
  </si>
  <si>
    <t>1807444722785056</t>
  </si>
  <si>
    <t>1807444114453199</t>
  </si>
  <si>
    <t>1807443585973121</t>
  </si>
  <si>
    <t>1807440882123238</t>
  </si>
  <si>
    <t>1807438421494193</t>
  </si>
  <si>
    <t>1807438399352881</t>
  </si>
  <si>
    <t>1807436802903402</t>
  </si>
  <si>
    <t>1807435184056972</t>
  </si>
  <si>
    <t>1807434092363734</t>
  </si>
  <si>
    <t>1807433382682408</t>
  </si>
  <si>
    <t>1807421713890941</t>
  </si>
  <si>
    <t>1807418240647359</t>
  </si>
  <si>
    <t>1807417618296816</t>
  </si>
  <si>
    <t>1807413272214971</t>
  </si>
  <si>
    <t>1807412400443983</t>
  </si>
  <si>
    <t>1807380032017092</t>
  </si>
  <si>
    <t>1807429817028278</t>
  </si>
  <si>
    <t>1807348551654696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</si>
  <si>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</si>
  <si>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</si>
  <si>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</si>
  <si>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</si>
  <si>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</si>
  <si>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</si>
  <si>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</si>
  <si>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</si>
  <si>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</si>
  <si>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</si>
  <si>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</si>
  <si>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</si>
  <si>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</si>
  <si>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</si>
  <si>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</si>
  <si>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</si>
  <si>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</si>
  <si>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</si>
  <si>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</si>
  <si>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</si>
  <si>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</si>
  <si>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</si>
  <si>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</si>
  <si>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z1807338870888482z33qnsw0</t>
  </si>
  <si>
    <t>否</t>
  </si>
  <si>
    <t> 退款</t>
  </si>
  <si>
    <t>z1807466507979041z04pnsw0</t>
  </si>
  <si>
    <t>z1807458783354587zi3jnsw0</t>
  </si>
  <si>
    <t>z1807457933183595zcfinsw0</t>
  </si>
  <si>
    <t>z1807457338721339z5yhnsw0</t>
  </si>
  <si>
    <t>z1807451881003058zfpdnsw0</t>
  </si>
  <si>
    <t>z1807433530895063zffymsw0</t>
  </si>
  <si>
    <t>z1807430840874020z5cwmsw0</t>
  </si>
  <si>
    <t>z1807423093849989z1bqmsw0</t>
  </si>
  <si>
    <t>一卡通MONEY</t>
  </si>
  <si>
    <t>z1807418626666434zatmmsw0</t>
  </si>
  <si>
    <t>z1807418624191972z8tmmsw0</t>
  </si>
  <si>
    <t>z1807418497828939zspmmsw0</t>
  </si>
  <si>
    <t>z1807381525544626zexslsw0</t>
  </si>
  <si>
    <t>1807338870888482</t>
  </si>
  <si>
    <t>1807466507979041</t>
  </si>
  <si>
    <t>1807458783354587</t>
  </si>
  <si>
    <t>1807457933183595</t>
  </si>
  <si>
    <t>1807457338721339</t>
  </si>
  <si>
    <t>1807451881003058</t>
  </si>
  <si>
    <t>1807433530895063</t>
  </si>
  <si>
    <t>1807430840874020</t>
  </si>
  <si>
    <t>1807423093849989</t>
  </si>
  <si>
    <t>1807418626666434</t>
  </si>
  <si>
    <t>1807418624191972</t>
  </si>
  <si>
    <t>1807418497828939</t>
  </si>
  <si>
    <t>1807381525544626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</si>
</sst>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1CB2C-2D6B-4239-A8E9-1AAD22A32AA5}">
  <dimension ref="A1:B33"/>
  <sheetViews>
    <sheetView tabSelected="1" workbookViewId="0">
      <selection sqref="A1:A1048576"/>
    </sheetView>
  </sheetViews>
  <sheetFormatPr defaultRowHeight="16.5" x14ac:dyDescent="0.25"/>
  <cols>
    <col min="1" max="1" width="17" customWidth="1"/>
  </cols>
  <sheetData>
    <row r="1" spans="1:2" x14ac:dyDescent="0.25">
      <c r="A1" t="s">
        <v>61</v>
      </c>
      <c r="B1">
        <v>12490</v>
      </c>
    </row>
    <row r="2" spans="1:2" x14ac:dyDescent="0.25">
      <c r="A2" t="s">
        <v>0</v>
      </c>
      <c r="B2">
        <v>850</v>
      </c>
    </row>
    <row r="3" spans="1:2" x14ac:dyDescent="0.25">
      <c r="A3" t="s">
        <v>1</v>
      </c>
      <c r="B3">
        <v>1700</v>
      </c>
    </row>
    <row r="4" spans="1:2" x14ac:dyDescent="0.25">
      <c r="A4" t="s">
        <v>62</v>
      </c>
      <c r="B4">
        <v>4285</v>
      </c>
    </row>
    <row r="5" spans="1:2" x14ac:dyDescent="0.25">
      <c r="A5" t="s">
        <v>63</v>
      </c>
      <c r="B5">
        <v>2550</v>
      </c>
    </row>
    <row r="6" spans="1:2" x14ac:dyDescent="0.25">
      <c r="A6" t="s">
        <v>64</v>
      </c>
      <c r="B6">
        <v>885</v>
      </c>
    </row>
    <row r="7" spans="1:2" x14ac:dyDescent="0.25">
      <c r="A7" t="s">
        <v>2</v>
      </c>
      <c r="B7">
        <v>700</v>
      </c>
    </row>
    <row r="8" spans="1:2" x14ac:dyDescent="0.25">
      <c r="A8" t="s">
        <v>65</v>
      </c>
      <c r="B8">
        <v>1360</v>
      </c>
    </row>
    <row r="9" spans="1:2" x14ac:dyDescent="0.25">
      <c r="A9" t="s">
        <v>3</v>
      </c>
      <c r="B9">
        <v>2650</v>
      </c>
    </row>
    <row r="10" spans="1:2" x14ac:dyDescent="0.25">
      <c r="A10" t="s">
        <v>4</v>
      </c>
      <c r="B10">
        <v>15600</v>
      </c>
    </row>
    <row r="11" spans="1:2" x14ac:dyDescent="0.25">
      <c r="A11" t="s">
        <v>5</v>
      </c>
      <c r="B11">
        <v>15280</v>
      </c>
    </row>
    <row r="12" spans="1:2" x14ac:dyDescent="0.25">
      <c r="A12" t="s">
        <v>6</v>
      </c>
      <c r="B12">
        <v>1230</v>
      </c>
    </row>
    <row r="13" spans="1:2" x14ac:dyDescent="0.25">
      <c r="A13" t="s">
        <v>7</v>
      </c>
      <c r="B13">
        <v>1695</v>
      </c>
    </row>
    <row r="14" spans="1:2" x14ac:dyDescent="0.25">
      <c r="A14" t="s">
        <v>8</v>
      </c>
      <c r="B14">
        <v>1215</v>
      </c>
    </row>
    <row r="15" spans="1:2" x14ac:dyDescent="0.25">
      <c r="A15" t="s">
        <v>9</v>
      </c>
      <c r="B15">
        <v>2200</v>
      </c>
    </row>
    <row r="16" spans="1:2" x14ac:dyDescent="0.25">
      <c r="A16" t="s">
        <v>10</v>
      </c>
      <c r="B16">
        <v>1220</v>
      </c>
    </row>
    <row r="17" spans="1:2" x14ac:dyDescent="0.25">
      <c r="A17" t="s">
        <v>11</v>
      </c>
      <c r="B17">
        <v>1060</v>
      </c>
    </row>
    <row r="18" spans="1:2" x14ac:dyDescent="0.25">
      <c r="A18" t="s">
        <v>66</v>
      </c>
      <c r="B18">
        <v>1410</v>
      </c>
    </row>
    <row r="19" spans="1:2" x14ac:dyDescent="0.25">
      <c r="A19" t="s">
        <v>12</v>
      </c>
      <c r="B19">
        <v>1465</v>
      </c>
    </row>
    <row r="20" spans="1:2" x14ac:dyDescent="0.25">
      <c r="A20" t="s">
        <v>67</v>
      </c>
      <c r="B20">
        <v>2845</v>
      </c>
    </row>
    <row r="21" spans="1:2" x14ac:dyDescent="0.25">
      <c r="A21" t="s">
        <v>19</v>
      </c>
      <c r="B21">
        <v>6900</v>
      </c>
    </row>
    <row r="22" spans="1:2" x14ac:dyDescent="0.25">
      <c r="A22" t="s">
        <v>13</v>
      </c>
      <c r="B22">
        <v>1270</v>
      </c>
    </row>
    <row r="23" spans="1:2" x14ac:dyDescent="0.25">
      <c r="A23" t="s">
        <v>69</v>
      </c>
      <c r="B23">
        <v>4290</v>
      </c>
    </row>
    <row r="24" spans="1:2" x14ac:dyDescent="0.25">
      <c r="A24" t="s">
        <v>70</v>
      </c>
      <c r="B24">
        <v>1295</v>
      </c>
    </row>
    <row r="25" spans="1:2" x14ac:dyDescent="0.25">
      <c r="A25" t="s">
        <v>71</v>
      </c>
      <c r="B25">
        <v>2330</v>
      </c>
    </row>
    <row r="26" spans="1:2" x14ac:dyDescent="0.25">
      <c r="A26" t="s">
        <v>14</v>
      </c>
      <c r="B26">
        <v>5770</v>
      </c>
    </row>
    <row r="27" spans="1:2" x14ac:dyDescent="0.25">
      <c r="A27" t="s">
        <v>15</v>
      </c>
      <c r="B27">
        <v>2230</v>
      </c>
    </row>
    <row r="28" spans="1:2" x14ac:dyDescent="0.25">
      <c r="A28" t="s">
        <v>16</v>
      </c>
      <c r="B28">
        <v>1465</v>
      </c>
    </row>
    <row r="29" spans="1:2" x14ac:dyDescent="0.25">
      <c r="A29" t="s">
        <v>17</v>
      </c>
      <c r="B29">
        <v>2590</v>
      </c>
    </row>
    <row r="30" spans="1:2" x14ac:dyDescent="0.25">
      <c r="A30" t="s">
        <v>72</v>
      </c>
      <c r="B30">
        <v>1295</v>
      </c>
    </row>
    <row r="31" spans="1:2" x14ac:dyDescent="0.25">
      <c r="A31" t="s">
        <v>18</v>
      </c>
      <c r="B31">
        <v>1307</v>
      </c>
    </row>
    <row r="32" spans="1:2" x14ac:dyDescent="0.25">
      <c r="A32" t="s">
        <v>20</v>
      </c>
      <c r="B32">
        <v>1235</v>
      </c>
    </row>
    <row r="33" spans="1:2" x14ac:dyDescent="0.25">
      <c r="A33" t="s">
        <v>60</v>
      </c>
      <c r="B33">
        <v>1950</v>
      </c>
    </row>
  </sheetData>
  <sortState xmlns:xlrd2="http://schemas.microsoft.com/office/spreadsheetml/2017/richdata2" ref="A1:B33">
    <sortCondition descending="1" ref="A1:A3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E39C3-55D0-4DE6-A4F5-B53BC97BE1E6}">
  <dimension ref="A2:X16"/>
  <sheetViews>
    <sheetView workbookViewId="0">
      <selection activeCell="G4" sqref="G4:H16"/>
    </sheetView>
  </sheetViews>
  <sheetFormatPr defaultRowHeight="16.5" x14ac:dyDescent="0.25"/>
  <sheetData>
    <row r="2" spans="1:24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H2" t="s">
        <v>27</v>
      </c>
      <c r="I2" t="s">
        <v>28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  <c r="W2" t="s">
        <v>41</v>
      </c>
    </row>
    <row r="3" spans="1:24" x14ac:dyDescent="0.25">
      <c r="I3" t="s">
        <v>29</v>
      </c>
      <c r="K3" t="s">
        <v>29</v>
      </c>
    </row>
    <row r="4" spans="1:24" x14ac:dyDescent="0.25">
      <c r="A4">
        <v>1</v>
      </c>
      <c r="B4">
        <v>2.02408164545234E+18</v>
      </c>
      <c r="D4" s="1">
        <v>45519.976863425924</v>
      </c>
      <c r="E4" t="s">
        <v>42</v>
      </c>
      <c r="G4" t="s">
        <v>60</v>
      </c>
      <c r="H4" s="2">
        <v>1950</v>
      </c>
      <c r="I4">
        <v>0</v>
      </c>
      <c r="J4" s="2">
        <v>1950</v>
      </c>
      <c r="K4" s="2">
        <v>1950</v>
      </c>
      <c r="L4" s="2">
        <v>1950</v>
      </c>
      <c r="M4" t="s">
        <v>43</v>
      </c>
      <c r="O4" t="str">
        <f>MID(Q4,2,16)</f>
        <v>1807338870888482</v>
      </c>
      <c r="Q4" t="s">
        <v>44</v>
      </c>
      <c r="U4">
        <v>23161775095</v>
      </c>
      <c r="V4">
        <v>9477</v>
      </c>
      <c r="W4" t="s">
        <v>45</v>
      </c>
      <c r="X4" t="s">
        <v>46</v>
      </c>
    </row>
    <row r="5" spans="1:24" x14ac:dyDescent="0.25">
      <c r="A5">
        <v>2</v>
      </c>
      <c r="B5">
        <v>2.0240816454476101E+18</v>
      </c>
      <c r="D5" s="1">
        <v>45519.963541666664</v>
      </c>
      <c r="E5" t="s">
        <v>42</v>
      </c>
      <c r="G5" t="s">
        <v>61</v>
      </c>
      <c r="H5" s="2">
        <v>12490</v>
      </c>
      <c r="I5">
        <v>0</v>
      </c>
      <c r="J5" s="2">
        <v>12490</v>
      </c>
      <c r="K5" s="2">
        <v>12490</v>
      </c>
      <c r="L5" s="2">
        <v>12490</v>
      </c>
      <c r="M5" t="s">
        <v>43</v>
      </c>
      <c r="O5" t="str">
        <f t="shared" ref="O5:O16" si="0">MID(Q5,2,16)</f>
        <v>1807466507979041</v>
      </c>
      <c r="Q5" t="s">
        <v>47</v>
      </c>
      <c r="U5">
        <v>25410076027</v>
      </c>
      <c r="V5">
        <v>501</v>
      </c>
      <c r="W5" t="s">
        <v>45</v>
      </c>
      <c r="X5" t="s">
        <v>46</v>
      </c>
    </row>
    <row r="6" spans="1:24" x14ac:dyDescent="0.25">
      <c r="A6">
        <v>3</v>
      </c>
      <c r="B6">
        <v>2.0240815454033001E+18</v>
      </c>
      <c r="D6" s="1">
        <v>45519.877858796295</v>
      </c>
      <c r="E6" t="s">
        <v>42</v>
      </c>
      <c r="G6" t="s">
        <v>62</v>
      </c>
      <c r="H6" s="2">
        <v>4285</v>
      </c>
      <c r="I6">
        <v>0</v>
      </c>
      <c r="J6" s="2">
        <v>4285</v>
      </c>
      <c r="K6" s="2">
        <v>4285</v>
      </c>
      <c r="L6" s="2">
        <v>4285</v>
      </c>
      <c r="M6" t="s">
        <v>43</v>
      </c>
      <c r="O6" t="str">
        <f t="shared" si="0"/>
        <v>1807458783354587</v>
      </c>
      <c r="Q6" t="s">
        <v>48</v>
      </c>
      <c r="U6">
        <v>24990982035</v>
      </c>
      <c r="V6">
        <v>604</v>
      </c>
      <c r="W6" t="s">
        <v>45</v>
      </c>
      <c r="X6" t="s">
        <v>46</v>
      </c>
    </row>
    <row r="7" spans="1:24" x14ac:dyDescent="0.25">
      <c r="A7">
        <v>4</v>
      </c>
      <c r="B7">
        <v>2.02408154539555E+18</v>
      </c>
      <c r="D7" s="1">
        <v>45519.868935185186</v>
      </c>
      <c r="E7" t="s">
        <v>42</v>
      </c>
      <c r="G7" t="s">
        <v>63</v>
      </c>
      <c r="H7" s="2">
        <v>2550</v>
      </c>
      <c r="I7">
        <v>0</v>
      </c>
      <c r="J7" s="2">
        <v>2550</v>
      </c>
      <c r="K7" s="2">
        <v>2550</v>
      </c>
      <c r="L7" s="2">
        <v>2550</v>
      </c>
      <c r="M7" t="s">
        <v>43</v>
      </c>
      <c r="O7" t="str">
        <f t="shared" si="0"/>
        <v>1807457933183595</v>
      </c>
      <c r="Q7" t="s">
        <v>49</v>
      </c>
      <c r="U7">
        <v>22230974051</v>
      </c>
      <c r="V7">
        <v>5362</v>
      </c>
      <c r="W7" t="s">
        <v>45</v>
      </c>
      <c r="X7" t="s">
        <v>46</v>
      </c>
    </row>
    <row r="8" spans="1:24" x14ac:dyDescent="0.25">
      <c r="A8">
        <v>5</v>
      </c>
      <c r="B8">
        <v>2.02408154539025E+18</v>
      </c>
      <c r="D8" s="1">
        <v>45519.861863425926</v>
      </c>
      <c r="E8" t="s">
        <v>42</v>
      </c>
      <c r="G8" t="s">
        <v>64</v>
      </c>
      <c r="H8">
        <v>885</v>
      </c>
      <c r="I8">
        <v>0</v>
      </c>
      <c r="J8">
        <v>885</v>
      </c>
      <c r="K8">
        <v>885</v>
      </c>
      <c r="L8">
        <v>885</v>
      </c>
      <c r="M8" t="s">
        <v>43</v>
      </c>
      <c r="O8" t="str">
        <f t="shared" si="0"/>
        <v>1807457338721339</v>
      </c>
      <c r="Q8" t="s">
        <v>50</v>
      </c>
      <c r="U8">
        <v>28910702084</v>
      </c>
      <c r="V8">
        <v>1184</v>
      </c>
      <c r="W8" t="s">
        <v>45</v>
      </c>
      <c r="X8" t="s">
        <v>46</v>
      </c>
    </row>
    <row r="9" spans="1:24" x14ac:dyDescent="0.25">
      <c r="A9">
        <v>6</v>
      </c>
      <c r="B9">
        <v>2.0240815453362401E+18</v>
      </c>
      <c r="D9" s="1">
        <v>45519.801574074074</v>
      </c>
      <c r="E9" t="s">
        <v>42</v>
      </c>
      <c r="G9" t="s">
        <v>65</v>
      </c>
      <c r="H9" s="2">
        <v>1360</v>
      </c>
      <c r="I9">
        <v>0</v>
      </c>
      <c r="J9" s="2">
        <v>1360</v>
      </c>
      <c r="K9" s="2">
        <v>1360</v>
      </c>
      <c r="L9" s="2">
        <v>1360</v>
      </c>
      <c r="M9" t="s">
        <v>43</v>
      </c>
      <c r="O9" t="str">
        <f t="shared" si="0"/>
        <v>1807451881003058</v>
      </c>
      <c r="Q9" t="s">
        <v>51</v>
      </c>
      <c r="U9">
        <v>20820634036</v>
      </c>
      <c r="V9">
        <v>3552</v>
      </c>
      <c r="W9" t="s">
        <v>45</v>
      </c>
      <c r="X9" t="s">
        <v>46</v>
      </c>
    </row>
    <row r="10" spans="1:24" x14ac:dyDescent="0.25">
      <c r="A10">
        <v>7</v>
      </c>
      <c r="B10">
        <v>2.0240815451737101E+18</v>
      </c>
      <c r="D10" s="1">
        <v>45519.599166666667</v>
      </c>
      <c r="E10" t="s">
        <v>42</v>
      </c>
      <c r="G10" t="s">
        <v>66</v>
      </c>
      <c r="H10" s="2">
        <v>1410</v>
      </c>
      <c r="I10">
        <v>0</v>
      </c>
      <c r="J10" s="2">
        <v>1410</v>
      </c>
      <c r="K10" s="2">
        <v>1410</v>
      </c>
      <c r="L10" s="2">
        <v>1410</v>
      </c>
      <c r="M10" t="s">
        <v>43</v>
      </c>
      <c r="O10" t="str">
        <f t="shared" si="0"/>
        <v>1807433530895063</v>
      </c>
      <c r="Q10" t="s">
        <v>52</v>
      </c>
      <c r="U10">
        <v>24211695036</v>
      </c>
      <c r="V10">
        <v>5600</v>
      </c>
      <c r="W10" t="s">
        <v>45</v>
      </c>
      <c r="X10" t="s">
        <v>46</v>
      </c>
    </row>
    <row r="11" spans="1:24" x14ac:dyDescent="0.25">
      <c r="A11">
        <v>8</v>
      </c>
      <c r="B11">
        <v>2.0240815451555799E+18</v>
      </c>
      <c r="D11" s="1">
        <v>45519.569328703707</v>
      </c>
      <c r="E11" t="s">
        <v>42</v>
      </c>
      <c r="G11" t="s">
        <v>67</v>
      </c>
      <c r="H11" s="2">
        <v>2845</v>
      </c>
      <c r="I11">
        <v>0</v>
      </c>
      <c r="J11" s="2">
        <v>2845</v>
      </c>
      <c r="K11" s="2">
        <v>2845</v>
      </c>
      <c r="L11" s="2">
        <v>2845</v>
      </c>
      <c r="M11" t="s">
        <v>43</v>
      </c>
      <c r="O11" t="str">
        <f t="shared" si="0"/>
        <v>1807430840874020</v>
      </c>
      <c r="Q11" t="s">
        <v>53</v>
      </c>
      <c r="U11">
        <v>27220739042</v>
      </c>
      <c r="V11">
        <v>3613</v>
      </c>
      <c r="W11" t="s">
        <v>45</v>
      </c>
      <c r="X11" t="s">
        <v>46</v>
      </c>
    </row>
    <row r="12" spans="1:24" x14ac:dyDescent="0.25">
      <c r="A12">
        <v>9</v>
      </c>
      <c r="B12">
        <v>2.02408154508142E+18</v>
      </c>
      <c r="D12" s="1">
        <v>45519.483923611115</v>
      </c>
      <c r="E12" t="s">
        <v>42</v>
      </c>
      <c r="G12" t="s">
        <v>68</v>
      </c>
      <c r="H12" s="2">
        <v>2845</v>
      </c>
      <c r="I12">
        <v>1</v>
      </c>
      <c r="J12" s="2">
        <v>2844</v>
      </c>
      <c r="K12" s="2">
        <v>2845</v>
      </c>
      <c r="L12" s="2">
        <v>2845</v>
      </c>
      <c r="M12" t="s">
        <v>43</v>
      </c>
      <c r="O12" t="str">
        <f t="shared" si="0"/>
        <v>1807423093849989</v>
      </c>
      <c r="Q12" t="s">
        <v>54</v>
      </c>
      <c r="U12">
        <v>27220739042</v>
      </c>
      <c r="V12">
        <v>3613</v>
      </c>
      <c r="W12" t="s">
        <v>45</v>
      </c>
      <c r="X12" t="s">
        <v>46</v>
      </c>
    </row>
    <row r="13" spans="1:24" x14ac:dyDescent="0.25">
      <c r="A13">
        <v>10</v>
      </c>
      <c r="B13">
        <v>2.0240815450488901E+18</v>
      </c>
      <c r="D13" s="1">
        <v>45519.434560185182</v>
      </c>
      <c r="E13" t="s">
        <v>55</v>
      </c>
      <c r="G13" t="s">
        <v>69</v>
      </c>
      <c r="H13" s="2">
        <v>4290</v>
      </c>
      <c r="I13">
        <v>0</v>
      </c>
      <c r="J13" s="2">
        <v>4290</v>
      </c>
      <c r="K13" s="2">
        <v>4290</v>
      </c>
      <c r="L13">
        <v>0</v>
      </c>
      <c r="M13" t="s">
        <v>43</v>
      </c>
      <c r="O13" t="str">
        <f t="shared" si="0"/>
        <v>1807418626666434</v>
      </c>
      <c r="Q13" t="s">
        <v>56</v>
      </c>
      <c r="U13">
        <v>23980411013</v>
      </c>
      <c r="W13" t="s">
        <v>45</v>
      </c>
      <c r="X13" t="s">
        <v>46</v>
      </c>
    </row>
    <row r="14" spans="1:24" x14ac:dyDescent="0.25">
      <c r="A14">
        <v>11</v>
      </c>
      <c r="B14">
        <v>2.0240815450488801E+18</v>
      </c>
      <c r="D14" s="1">
        <v>45519.434525462966</v>
      </c>
      <c r="E14" t="s">
        <v>55</v>
      </c>
      <c r="G14" t="s">
        <v>70</v>
      </c>
      <c r="H14" s="2">
        <v>1295</v>
      </c>
      <c r="I14">
        <v>0</v>
      </c>
      <c r="J14" s="2">
        <v>1295</v>
      </c>
      <c r="K14" s="2">
        <v>1295</v>
      </c>
      <c r="L14">
        <v>0</v>
      </c>
      <c r="M14" t="s">
        <v>43</v>
      </c>
      <c r="O14" t="str">
        <f t="shared" si="0"/>
        <v>1807418624191972</v>
      </c>
      <c r="Q14" t="s">
        <v>57</v>
      </c>
      <c r="U14">
        <v>24000687020</v>
      </c>
      <c r="W14" t="s">
        <v>45</v>
      </c>
      <c r="X14" t="s">
        <v>46</v>
      </c>
    </row>
    <row r="15" spans="1:24" x14ac:dyDescent="0.25">
      <c r="A15">
        <v>12</v>
      </c>
      <c r="B15">
        <v>2.0240815450481201E+18</v>
      </c>
      <c r="D15" s="1">
        <v>45519.433240740742</v>
      </c>
      <c r="E15" t="s">
        <v>42</v>
      </c>
      <c r="G15" t="s">
        <v>71</v>
      </c>
      <c r="H15" s="2">
        <v>2330</v>
      </c>
      <c r="I15">
        <v>6</v>
      </c>
      <c r="J15" s="2">
        <v>2324</v>
      </c>
      <c r="K15" s="2">
        <v>2330</v>
      </c>
      <c r="L15" s="2">
        <v>2330</v>
      </c>
      <c r="M15" t="s">
        <v>43</v>
      </c>
      <c r="O15" t="str">
        <f t="shared" si="0"/>
        <v>1807418497828939</v>
      </c>
      <c r="Q15" t="s">
        <v>58</v>
      </c>
      <c r="U15">
        <v>23430192080</v>
      </c>
      <c r="V15">
        <v>8600</v>
      </c>
      <c r="W15" t="s">
        <v>45</v>
      </c>
      <c r="X15" t="s">
        <v>46</v>
      </c>
    </row>
    <row r="16" spans="1:24" x14ac:dyDescent="0.25">
      <c r="A16">
        <v>13</v>
      </c>
      <c r="B16">
        <v>2.0240815449212201E+18</v>
      </c>
      <c r="D16" s="1">
        <v>45519.025069444448</v>
      </c>
      <c r="E16" t="s">
        <v>42</v>
      </c>
      <c r="G16" t="s">
        <v>72</v>
      </c>
      <c r="H16" s="2">
        <v>1295</v>
      </c>
      <c r="I16">
        <v>0</v>
      </c>
      <c r="J16" s="2">
        <v>1295</v>
      </c>
      <c r="K16" s="2">
        <v>1295</v>
      </c>
      <c r="L16" s="2">
        <v>1295</v>
      </c>
      <c r="M16" t="s">
        <v>43</v>
      </c>
      <c r="O16" t="str">
        <f t="shared" si="0"/>
        <v>1807381525544626</v>
      </c>
      <c r="Q16" t="s">
        <v>59</v>
      </c>
      <c r="U16">
        <v>22231102009</v>
      </c>
      <c r="V16">
        <v>6923</v>
      </c>
      <c r="W16" t="s">
        <v>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2024-08-16T00:37:51Z</dcterms:created>
  <dcterms:modified xsi:type="dcterms:W3CDTF">2024-08-16T00:42:34Z</dcterms:modified>
</cp:coreProperties>
</file>