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0DDD5466-586C-46B3-9766-BF173D49ADDB}" xr6:coauthVersionLast="47" xr6:coauthVersionMax="47" xr10:uidLastSave="{00000000-0000-0000-0000-000000000000}"/>
  <bookViews>
    <workbookView xWindow="1890" yWindow="135" windowWidth="12870" windowHeight="14400" xr2:uid="{C2183414-94F6-4BB3-9462-243C539C9245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3" i="2"/>
</calcChain>
</file>

<file path=xl/sharedStrings.xml><?xml version="1.0" encoding="utf-8"?>
<sst xmlns="http://schemas.openxmlformats.org/spreadsheetml/2006/main" count="208" uniqueCount="104">
  <si>
    <t>1807285054051146</t>
  </si>
  <si>
    <t>1807280922180920</t>
  </si>
  <si>
    <t>1807276278589379</t>
  </si>
  <si>
    <t>1807274948777423</t>
  </si>
  <si>
    <t>1807274554014944</t>
  </si>
  <si>
    <t>1807273525728487</t>
  </si>
  <si>
    <t>1807272681354425</t>
  </si>
  <si>
    <t>1807270151469772</t>
  </si>
  <si>
    <t>1807263962595431</t>
  </si>
  <si>
    <t>1807261661064724</t>
  </si>
  <si>
    <t>1807260031788083</t>
  </si>
  <si>
    <t>1807259808728156</t>
  </si>
  <si>
    <t>1807258355988080</t>
  </si>
  <si>
    <t>1807254724789628</t>
  </si>
  <si>
    <t>1807252888882938</t>
  </si>
  <si>
    <t>1807252986177657</t>
  </si>
  <si>
    <t>1807253090325603</t>
  </si>
  <si>
    <t>1807253450146012</t>
  </si>
  <si>
    <t>1807252989745622</t>
  </si>
  <si>
    <t>1807251220151199</t>
  </si>
  <si>
    <t>1807250271332237</t>
  </si>
  <si>
    <t>1807249938293683</t>
  </si>
  <si>
    <t>1807248827017339</t>
  </si>
  <si>
    <t>1807248766298972</t>
  </si>
  <si>
    <t>1807247542321918</t>
  </si>
  <si>
    <t>1807244586409935</t>
  </si>
  <si>
    <t>1807242281351224</t>
  </si>
  <si>
    <t>1807236980783166</t>
  </si>
  <si>
    <t>1807228658419136</t>
  </si>
  <si>
    <t>1807200665001579</t>
  </si>
  <si>
    <t>1807283271894491</t>
  </si>
  <si>
    <t>1807258715758606</t>
  </si>
  <si>
    <t>1807246025245326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</si>
  <si>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</si>
  <si>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</si>
  <si>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</si>
  <si>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</si>
  <si>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</si>
  <si>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</si>
  <si>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</si>
  <si>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</si>
  <si>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</si>
  <si>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</si>
  <si>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</si>
  <si>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</si>
  <si>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</si>
  <si>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</si>
  <si>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</si>
  <si>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</si>
  <si>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</si>
  <si>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</si>
  <si>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</si>
  <si>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</si>
  <si>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</si>
  <si>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</si>
  <si>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</si>
  <si>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z1807282921468322zn6mjsw0</t>
  </si>
  <si>
    <t>否</t>
  </si>
  <si>
    <t> 退款</t>
  </si>
  <si>
    <t>z1807281435571077z61ljsw0</t>
  </si>
  <si>
    <t>z1807277224574205zfqhjsw0</t>
  </si>
  <si>
    <t>z1807275987108824zorgjsw0</t>
  </si>
  <si>
    <t>z1807270077991199zo6cjsw0</t>
  </si>
  <si>
    <t>z1807269407325318zenbjsw0</t>
  </si>
  <si>
    <t>一卡通MONEY</t>
  </si>
  <si>
    <t>z1807262498542008z5a6jsw0</t>
  </si>
  <si>
    <t>z1807262392378623za76jsw0</t>
  </si>
  <si>
    <t>z1807261320408081z3d5jsw0</t>
  </si>
  <si>
    <t>z1807254800818738zea0jsw0</t>
  </si>
  <si>
    <t>z1807253723189346z1gyisw0</t>
  </si>
  <si>
    <t>z1807253406507377ze7yisw0</t>
  </si>
  <si>
    <t>z1807253218405500zb2yisw0</t>
  </si>
  <si>
    <t>z1807247087482186z8atisw0</t>
  </si>
  <si>
    <t>z1807246341427455zvosisw0</t>
  </si>
  <si>
    <t>z1807239537870935zienisw0</t>
  </si>
  <si>
    <t>z1807238502908603zblmisw0</t>
  </si>
  <si>
    <t>z1807237525594160zotlisw0</t>
  </si>
  <si>
    <t>z1807225905513736z3scisw0</t>
  </si>
  <si>
    <t>z1807224731510197z4vbisw0</t>
  </si>
  <si>
    <t>z1807210594695789zwu0isw0</t>
  </si>
  <si>
    <t>z1807198220254492zp8qhsw0</t>
  </si>
  <si>
    <t>1807282921468322</t>
  </si>
  <si>
    <t>1807281435571077</t>
  </si>
  <si>
    <t>1807277224574205</t>
  </si>
  <si>
    <t>1807275987108824</t>
  </si>
  <si>
    <t>1807270077991199</t>
  </si>
  <si>
    <t>1807269407325318</t>
  </si>
  <si>
    <t>1807262498542008</t>
  </si>
  <si>
    <t>1807262392378623</t>
  </si>
  <si>
    <t>1807261320408081</t>
  </si>
  <si>
    <t>1807254800818738</t>
  </si>
  <si>
    <t>1807253723189346</t>
  </si>
  <si>
    <t>1807253406507377</t>
  </si>
  <si>
    <t>1807253218405500</t>
  </si>
  <si>
    <t>1807247087482186</t>
  </si>
  <si>
    <t>1807246341427455</t>
  </si>
  <si>
    <t>1807239537870935</t>
  </si>
  <si>
    <t>1807238502908603</t>
  </si>
  <si>
    <t>1807237525594160</t>
  </si>
  <si>
    <t>1807225905513736</t>
  </si>
  <si>
    <t>1807224731510197</t>
  </si>
  <si>
    <t>1807210594695789</t>
  </si>
  <si>
    <t>1807198220254492</t>
  </si>
  <si>
    <t>1807170769540514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</si>
</sst>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5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" fillId="0" borderId="1" xfId="1" quotePrefix="1" applyFont="1" applyBorder="1" applyAlignment="1">
      <alignment horizontal="center"/>
    </xf>
    <xf numFmtId="3" fontId="4" fillId="2" borderId="1" xfId="1" applyNumberFormat="1" applyFont="1" applyFill="1" applyBorder="1" applyAlignment="1">
      <alignment horizontal="right" vertical="center" wrapText="1"/>
    </xf>
  </cellXfs>
  <cellStyles count="2">
    <cellStyle name="一般" xfId="0" builtinId="0"/>
    <cellStyle name="一般 2" xfId="1" xr:uid="{DEDD6E9A-03A1-4C47-85C5-139F4A0D68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DAE9E-BFE3-410F-B1C0-7008F2CC6A66}">
  <dimension ref="A1:B55"/>
  <sheetViews>
    <sheetView tabSelected="1" workbookViewId="0">
      <selection activeCell="D15" sqref="D15"/>
    </sheetView>
  </sheetViews>
  <sheetFormatPr defaultRowHeight="16.5" x14ac:dyDescent="0.25"/>
  <cols>
    <col min="1" max="1" width="18.375" customWidth="1"/>
  </cols>
  <sheetData>
    <row r="1" spans="1:2" x14ac:dyDescent="0.25">
      <c r="A1" t="s">
        <v>0</v>
      </c>
      <c r="B1">
        <v>2695</v>
      </c>
    </row>
    <row r="2" spans="1:2" x14ac:dyDescent="0.25">
      <c r="A2" t="s">
        <v>30</v>
      </c>
      <c r="B2">
        <v>1270</v>
      </c>
    </row>
    <row r="3" spans="1:2" x14ac:dyDescent="0.25">
      <c r="A3" t="s">
        <v>81</v>
      </c>
      <c r="B3">
        <v>1370</v>
      </c>
    </row>
    <row r="4" spans="1:2" x14ac:dyDescent="0.25">
      <c r="A4" t="s">
        <v>82</v>
      </c>
      <c r="B4">
        <v>1495</v>
      </c>
    </row>
    <row r="5" spans="1:2" x14ac:dyDescent="0.25">
      <c r="A5" t="s">
        <v>1</v>
      </c>
      <c r="B5">
        <v>1200</v>
      </c>
    </row>
    <row r="6" spans="1:2" x14ac:dyDescent="0.25">
      <c r="A6" t="s">
        <v>83</v>
      </c>
      <c r="B6">
        <v>1750</v>
      </c>
    </row>
    <row r="7" spans="1:2" x14ac:dyDescent="0.25">
      <c r="A7" t="s">
        <v>2</v>
      </c>
      <c r="B7">
        <v>1375</v>
      </c>
    </row>
    <row r="8" spans="1:2" x14ac:dyDescent="0.25">
      <c r="A8" t="s">
        <v>84</v>
      </c>
      <c r="B8">
        <v>1750</v>
      </c>
    </row>
    <row r="9" spans="1:2" x14ac:dyDescent="0.25">
      <c r="A9" t="s">
        <v>3</v>
      </c>
      <c r="B9">
        <v>5630</v>
      </c>
    </row>
    <row r="10" spans="1:2" x14ac:dyDescent="0.25">
      <c r="A10" t="s">
        <v>4</v>
      </c>
      <c r="B10">
        <v>1860</v>
      </c>
    </row>
    <row r="11" spans="1:2" x14ac:dyDescent="0.25">
      <c r="A11" t="s">
        <v>5</v>
      </c>
      <c r="B11">
        <v>1225</v>
      </c>
    </row>
    <row r="12" spans="1:2" x14ac:dyDescent="0.25">
      <c r="A12" t="s">
        <v>6</v>
      </c>
      <c r="B12">
        <v>1265</v>
      </c>
    </row>
    <row r="13" spans="1:2" x14ac:dyDescent="0.25">
      <c r="A13" t="s">
        <v>7</v>
      </c>
      <c r="B13">
        <v>1255</v>
      </c>
    </row>
    <row r="14" spans="1:2" x14ac:dyDescent="0.25">
      <c r="A14" t="s">
        <v>85</v>
      </c>
      <c r="B14">
        <v>1220</v>
      </c>
    </row>
    <row r="15" spans="1:2" x14ac:dyDescent="0.25">
      <c r="A15" t="s">
        <v>86</v>
      </c>
      <c r="B15">
        <v>1280</v>
      </c>
    </row>
    <row r="16" spans="1:2" x14ac:dyDescent="0.25">
      <c r="A16" t="s">
        <v>8</v>
      </c>
      <c r="B16">
        <v>1235</v>
      </c>
    </row>
    <row r="17" spans="1:2" x14ac:dyDescent="0.25">
      <c r="A17" t="s">
        <v>87</v>
      </c>
      <c r="B17">
        <v>1225</v>
      </c>
    </row>
    <row r="18" spans="1:2" x14ac:dyDescent="0.25">
      <c r="A18" t="s">
        <v>88</v>
      </c>
      <c r="B18">
        <v>1250</v>
      </c>
    </row>
    <row r="19" spans="1:2" x14ac:dyDescent="0.25">
      <c r="A19" t="s">
        <v>9</v>
      </c>
      <c r="B19">
        <v>1670</v>
      </c>
    </row>
    <row r="20" spans="1:2" x14ac:dyDescent="0.25">
      <c r="A20" t="s">
        <v>89</v>
      </c>
      <c r="B20">
        <v>22335</v>
      </c>
    </row>
    <row r="21" spans="1:2" x14ac:dyDescent="0.25">
      <c r="A21" t="s">
        <v>10</v>
      </c>
      <c r="B21">
        <v>1440</v>
      </c>
    </row>
    <row r="22" spans="1:2" x14ac:dyDescent="0.25">
      <c r="A22" t="s">
        <v>11</v>
      </c>
      <c r="B22">
        <v>1275</v>
      </c>
    </row>
    <row r="23" spans="1:2" x14ac:dyDescent="0.25">
      <c r="A23" t="s">
        <v>31</v>
      </c>
      <c r="B23">
        <v>1900</v>
      </c>
    </row>
    <row r="24" spans="1:2" x14ac:dyDescent="0.25">
      <c r="A24" t="s">
        <v>12</v>
      </c>
      <c r="B24">
        <v>1393</v>
      </c>
    </row>
    <row r="25" spans="1:2" x14ac:dyDescent="0.25">
      <c r="A25" t="s">
        <v>90</v>
      </c>
      <c r="B25">
        <v>2300</v>
      </c>
    </row>
    <row r="26" spans="1:2" x14ac:dyDescent="0.25">
      <c r="A26" t="s">
        <v>13</v>
      </c>
      <c r="B26">
        <v>1242</v>
      </c>
    </row>
    <row r="27" spans="1:2" x14ac:dyDescent="0.25">
      <c r="A27" t="s">
        <v>17</v>
      </c>
      <c r="B27">
        <v>1345</v>
      </c>
    </row>
    <row r="28" spans="1:2" x14ac:dyDescent="0.25">
      <c r="A28" t="s">
        <v>92</v>
      </c>
      <c r="B28">
        <v>445</v>
      </c>
    </row>
    <row r="29" spans="1:2" x14ac:dyDescent="0.25">
      <c r="A29" t="s">
        <v>93</v>
      </c>
      <c r="B29">
        <v>1235</v>
      </c>
    </row>
    <row r="30" spans="1:2" x14ac:dyDescent="0.25">
      <c r="A30" t="s">
        <v>16</v>
      </c>
      <c r="B30">
        <v>3450</v>
      </c>
    </row>
    <row r="31" spans="1:2" x14ac:dyDescent="0.25">
      <c r="A31" t="s">
        <v>18</v>
      </c>
      <c r="B31">
        <v>11700</v>
      </c>
    </row>
    <row r="32" spans="1:2" x14ac:dyDescent="0.25">
      <c r="A32" t="s">
        <v>15</v>
      </c>
      <c r="B32">
        <v>3450</v>
      </c>
    </row>
    <row r="33" spans="1:2" x14ac:dyDescent="0.25">
      <c r="A33" t="s">
        <v>14</v>
      </c>
      <c r="B33">
        <v>3450</v>
      </c>
    </row>
    <row r="34" spans="1:2" x14ac:dyDescent="0.25">
      <c r="A34" t="s">
        <v>19</v>
      </c>
      <c r="B34">
        <v>800</v>
      </c>
    </row>
    <row r="35" spans="1:2" x14ac:dyDescent="0.25">
      <c r="A35" t="s">
        <v>20</v>
      </c>
      <c r="B35">
        <v>1380</v>
      </c>
    </row>
    <row r="36" spans="1:2" x14ac:dyDescent="0.25">
      <c r="A36" t="s">
        <v>21</v>
      </c>
      <c r="B36">
        <v>1245</v>
      </c>
    </row>
    <row r="37" spans="1:2" x14ac:dyDescent="0.25">
      <c r="A37" t="s">
        <v>22</v>
      </c>
      <c r="B37">
        <v>3035</v>
      </c>
    </row>
    <row r="38" spans="1:2" x14ac:dyDescent="0.25">
      <c r="A38" t="s">
        <v>23</v>
      </c>
      <c r="B38">
        <v>4500</v>
      </c>
    </row>
    <row r="39" spans="1:2" x14ac:dyDescent="0.25">
      <c r="A39" t="s">
        <v>24</v>
      </c>
      <c r="B39">
        <v>1220</v>
      </c>
    </row>
    <row r="40" spans="1:2" x14ac:dyDescent="0.25">
      <c r="A40" t="s">
        <v>94</v>
      </c>
      <c r="B40">
        <v>1235</v>
      </c>
    </row>
    <row r="41" spans="1:2" x14ac:dyDescent="0.25">
      <c r="A41" t="s">
        <v>95</v>
      </c>
      <c r="B41">
        <v>1320</v>
      </c>
    </row>
    <row r="42" spans="1:2" x14ac:dyDescent="0.25">
      <c r="A42" t="s">
        <v>32</v>
      </c>
      <c r="B42">
        <v>465</v>
      </c>
    </row>
    <row r="43" spans="1:2" x14ac:dyDescent="0.25">
      <c r="A43" t="s">
        <v>25</v>
      </c>
      <c r="B43">
        <v>1250</v>
      </c>
    </row>
    <row r="44" spans="1:2" x14ac:dyDescent="0.25">
      <c r="A44" t="s">
        <v>26</v>
      </c>
      <c r="B44">
        <v>1275</v>
      </c>
    </row>
    <row r="45" spans="1:2" x14ac:dyDescent="0.25">
      <c r="A45" t="s">
        <v>96</v>
      </c>
      <c r="B45">
        <v>1200</v>
      </c>
    </row>
    <row r="46" spans="1:2" x14ac:dyDescent="0.25">
      <c r="A46" t="s">
        <v>97</v>
      </c>
      <c r="B46">
        <v>1270</v>
      </c>
    </row>
    <row r="47" spans="1:2" x14ac:dyDescent="0.25">
      <c r="A47" t="s">
        <v>98</v>
      </c>
      <c r="B47">
        <v>1915</v>
      </c>
    </row>
    <row r="48" spans="1:2" x14ac:dyDescent="0.25">
      <c r="A48" t="s">
        <v>27</v>
      </c>
      <c r="B48">
        <v>1290</v>
      </c>
    </row>
    <row r="49" spans="1:2" x14ac:dyDescent="0.25">
      <c r="A49" t="s">
        <v>28</v>
      </c>
      <c r="B49">
        <v>2300</v>
      </c>
    </row>
    <row r="50" spans="1:2" x14ac:dyDescent="0.25">
      <c r="A50" t="s">
        <v>99</v>
      </c>
      <c r="B50">
        <v>1225</v>
      </c>
    </row>
    <row r="51" spans="1:2" x14ac:dyDescent="0.25">
      <c r="A51" t="s">
        <v>100</v>
      </c>
      <c r="B51">
        <v>1240</v>
      </c>
    </row>
    <row r="52" spans="1:2" x14ac:dyDescent="0.25">
      <c r="A52" t="s">
        <v>101</v>
      </c>
      <c r="B52">
        <v>1315</v>
      </c>
    </row>
    <row r="53" spans="1:2" x14ac:dyDescent="0.25">
      <c r="A53" t="s">
        <v>29</v>
      </c>
      <c r="B53">
        <v>1280</v>
      </c>
    </row>
    <row r="54" spans="1:2" x14ac:dyDescent="0.25">
      <c r="A54" t="s">
        <v>102</v>
      </c>
      <c r="B54">
        <v>1555</v>
      </c>
    </row>
    <row r="55" spans="1:2" x14ac:dyDescent="0.25">
      <c r="A55" s="3" t="s">
        <v>103</v>
      </c>
      <c r="B55" s="4">
        <v>1725</v>
      </c>
    </row>
  </sheetData>
  <sortState xmlns:xlrd2="http://schemas.microsoft.com/office/spreadsheetml/2017/richdata2" ref="A1:B55">
    <sortCondition descending="1" ref="A1:A55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A085F-826E-4839-B840-0C2FB211CFA7}">
  <dimension ref="A1:X24"/>
  <sheetViews>
    <sheetView workbookViewId="0">
      <selection activeCell="G3" sqref="G3:H24"/>
    </sheetView>
  </sheetViews>
  <sheetFormatPr defaultRowHeight="16.5" x14ac:dyDescent="0.25"/>
  <cols>
    <col min="15" max="16" width="13.875" customWidth="1"/>
  </cols>
  <sheetData>
    <row r="1" spans="1:24" x14ac:dyDescent="0.25">
      <c r="A1" t="s">
        <v>33</v>
      </c>
      <c r="B1" t="s">
        <v>34</v>
      </c>
      <c r="C1" t="s">
        <v>35</v>
      </c>
      <c r="D1" t="s">
        <v>36</v>
      </c>
      <c r="E1" t="s">
        <v>37</v>
      </c>
      <c r="F1" t="s">
        <v>38</v>
      </c>
      <c r="H1" t="s">
        <v>39</v>
      </c>
      <c r="I1" t="s">
        <v>40</v>
      </c>
      <c r="J1" t="s">
        <v>42</v>
      </c>
      <c r="K1" t="s">
        <v>43</v>
      </c>
      <c r="L1" t="s">
        <v>44</v>
      </c>
      <c r="M1" t="s">
        <v>45</v>
      </c>
      <c r="N1" t="s">
        <v>46</v>
      </c>
      <c r="Q1" t="s">
        <v>47</v>
      </c>
      <c r="R1" t="s">
        <v>48</v>
      </c>
      <c r="S1" t="s">
        <v>49</v>
      </c>
      <c r="T1" t="s">
        <v>50</v>
      </c>
      <c r="U1" t="s">
        <v>51</v>
      </c>
      <c r="V1" t="s">
        <v>52</v>
      </c>
      <c r="W1" t="s">
        <v>53</v>
      </c>
    </row>
    <row r="2" spans="1:24" x14ac:dyDescent="0.25">
      <c r="I2" t="s">
        <v>41</v>
      </c>
      <c r="K2" t="s">
        <v>41</v>
      </c>
    </row>
    <row r="3" spans="1:24" x14ac:dyDescent="0.25">
      <c r="A3">
        <v>1</v>
      </c>
      <c r="B3">
        <v>2.0240813443687099E+18</v>
      </c>
      <c r="D3" s="1">
        <v>45517.937106481484</v>
      </c>
      <c r="E3" t="s">
        <v>54</v>
      </c>
      <c r="G3" t="s">
        <v>81</v>
      </c>
      <c r="H3" s="2">
        <v>1370</v>
      </c>
      <c r="I3">
        <v>0</v>
      </c>
      <c r="J3" s="2">
        <v>1370</v>
      </c>
      <c r="K3" s="2">
        <v>1370</v>
      </c>
      <c r="L3" s="2">
        <v>1370</v>
      </c>
      <c r="M3" t="s">
        <v>55</v>
      </c>
      <c r="O3" t="str">
        <f>MID(Q3,2,16)</f>
        <v>1807282921468322</v>
      </c>
      <c r="Q3" t="s">
        <v>56</v>
      </c>
      <c r="U3">
        <v>25161066060</v>
      </c>
      <c r="V3">
        <v>3798</v>
      </c>
      <c r="W3" t="s">
        <v>57</v>
      </c>
      <c r="X3" t="s">
        <v>58</v>
      </c>
    </row>
    <row r="4" spans="1:24" x14ac:dyDescent="0.25">
      <c r="A4">
        <v>2</v>
      </c>
      <c r="B4">
        <v>2.0240813443613E+18</v>
      </c>
      <c r="D4" s="1">
        <v>45517.920798611114</v>
      </c>
      <c r="E4" t="s">
        <v>54</v>
      </c>
      <c r="G4" t="s">
        <v>82</v>
      </c>
      <c r="H4" s="2">
        <v>1495</v>
      </c>
      <c r="I4">
        <v>0</v>
      </c>
      <c r="J4" s="2">
        <v>1495</v>
      </c>
      <c r="K4" s="2">
        <v>1495</v>
      </c>
      <c r="L4" s="2">
        <v>1495</v>
      </c>
      <c r="M4" t="s">
        <v>55</v>
      </c>
      <c r="O4" t="str">
        <f t="shared" ref="O4:O24" si="0">MID(Q4,2,16)</f>
        <v>1807281435571077</v>
      </c>
      <c r="Q4" t="s">
        <v>59</v>
      </c>
      <c r="U4">
        <v>21590063034</v>
      </c>
      <c r="V4">
        <v>9600</v>
      </c>
      <c r="W4" t="s">
        <v>57</v>
      </c>
      <c r="X4" t="s">
        <v>58</v>
      </c>
    </row>
    <row r="5" spans="1:24" x14ac:dyDescent="0.25">
      <c r="A5">
        <v>3</v>
      </c>
      <c r="B5">
        <v>2.0240813443322299E+18</v>
      </c>
      <c r="D5" s="1">
        <v>45517.873969907407</v>
      </c>
      <c r="E5" t="s">
        <v>54</v>
      </c>
      <c r="G5" t="s">
        <v>83</v>
      </c>
      <c r="H5" s="2">
        <v>1750</v>
      </c>
      <c r="I5">
        <v>0</v>
      </c>
      <c r="J5" s="2">
        <v>1750</v>
      </c>
      <c r="K5" s="2">
        <v>1750</v>
      </c>
      <c r="L5" s="2">
        <v>1750</v>
      </c>
      <c r="M5" t="s">
        <v>55</v>
      </c>
      <c r="O5" t="str">
        <f t="shared" si="0"/>
        <v>1807277224574205</v>
      </c>
      <c r="Q5" t="s">
        <v>60</v>
      </c>
      <c r="U5">
        <v>23130988050</v>
      </c>
      <c r="V5">
        <v>6149</v>
      </c>
      <c r="W5" t="s">
        <v>57</v>
      </c>
      <c r="X5" t="s">
        <v>58</v>
      </c>
    </row>
    <row r="6" spans="1:24" x14ac:dyDescent="0.25">
      <c r="A6">
        <v>4</v>
      </c>
      <c r="B6">
        <v>2.0240813443219E+18</v>
      </c>
      <c r="D6" s="1">
        <v>45517.860115740739</v>
      </c>
      <c r="E6" t="s">
        <v>54</v>
      </c>
      <c r="G6" t="s">
        <v>84</v>
      </c>
      <c r="H6" s="2">
        <v>1750</v>
      </c>
      <c r="I6">
        <v>0</v>
      </c>
      <c r="J6" s="2">
        <v>1750</v>
      </c>
      <c r="K6" s="2">
        <v>1750</v>
      </c>
      <c r="L6" s="2">
        <v>1750</v>
      </c>
      <c r="M6" t="s">
        <v>55</v>
      </c>
      <c r="O6" t="str">
        <f t="shared" si="0"/>
        <v>1807275987108824</v>
      </c>
      <c r="Q6" t="s">
        <v>61</v>
      </c>
      <c r="U6">
        <v>28320178024</v>
      </c>
      <c r="V6">
        <v>6777</v>
      </c>
      <c r="W6" t="s">
        <v>57</v>
      </c>
      <c r="X6" t="s">
        <v>58</v>
      </c>
    </row>
    <row r="7" spans="1:24" x14ac:dyDescent="0.25">
      <c r="A7">
        <v>5</v>
      </c>
      <c r="B7">
        <v>2.0240813442636101E+18</v>
      </c>
      <c r="D7" s="1">
        <v>45517.794849537036</v>
      </c>
      <c r="E7" t="s">
        <v>54</v>
      </c>
      <c r="G7" t="s">
        <v>85</v>
      </c>
      <c r="H7" s="2">
        <v>1220</v>
      </c>
      <c r="I7">
        <v>0</v>
      </c>
      <c r="J7" s="2">
        <v>1220</v>
      </c>
      <c r="K7" s="2">
        <v>1220</v>
      </c>
      <c r="L7" s="2">
        <v>1220</v>
      </c>
      <c r="M7" t="s">
        <v>55</v>
      </c>
      <c r="O7" t="str">
        <f t="shared" si="0"/>
        <v>1807270077991199</v>
      </c>
      <c r="Q7" t="s">
        <v>62</v>
      </c>
      <c r="U7">
        <v>24350801056</v>
      </c>
      <c r="V7">
        <v>4808</v>
      </c>
      <c r="W7" t="s">
        <v>57</v>
      </c>
      <c r="X7" t="s">
        <v>58</v>
      </c>
    </row>
    <row r="8" spans="1:24" x14ac:dyDescent="0.25">
      <c r="A8">
        <v>6</v>
      </c>
      <c r="B8">
        <v>2.0240813442562601E+18</v>
      </c>
      <c r="D8" s="1">
        <v>45517.787569444445</v>
      </c>
      <c r="E8" t="s">
        <v>54</v>
      </c>
      <c r="G8" t="s">
        <v>86</v>
      </c>
      <c r="H8" s="2">
        <v>1280</v>
      </c>
      <c r="I8">
        <v>0</v>
      </c>
      <c r="J8" s="2">
        <v>1280</v>
      </c>
      <c r="K8" s="2">
        <v>1280</v>
      </c>
      <c r="L8" s="2">
        <v>1280</v>
      </c>
      <c r="M8" t="s">
        <v>55</v>
      </c>
      <c r="O8" t="str">
        <f t="shared" si="0"/>
        <v>1807269407325318</v>
      </c>
      <c r="Q8" t="s">
        <v>63</v>
      </c>
      <c r="U8">
        <v>27230688049</v>
      </c>
      <c r="V8">
        <v>3808</v>
      </c>
      <c r="W8" t="s">
        <v>57</v>
      </c>
      <c r="X8" t="s">
        <v>58</v>
      </c>
    </row>
    <row r="9" spans="1:24" x14ac:dyDescent="0.25">
      <c r="A9">
        <v>7</v>
      </c>
      <c r="B9">
        <v>2.0240813441868101E+18</v>
      </c>
      <c r="D9" s="1">
        <v>45517.711747685185</v>
      </c>
      <c r="E9" t="s">
        <v>64</v>
      </c>
      <c r="G9" t="s">
        <v>87</v>
      </c>
      <c r="H9" s="2">
        <v>1225</v>
      </c>
      <c r="I9">
        <v>0</v>
      </c>
      <c r="J9" s="2">
        <v>1225</v>
      </c>
      <c r="K9" s="2">
        <v>1225</v>
      </c>
      <c r="L9">
        <v>0</v>
      </c>
      <c r="M9" t="s">
        <v>55</v>
      </c>
      <c r="O9" t="str">
        <f t="shared" si="0"/>
        <v>1807262498542008</v>
      </c>
      <c r="Q9" t="s">
        <v>65</v>
      </c>
      <c r="U9">
        <v>20670907037</v>
      </c>
      <c r="W9" t="s">
        <v>57</v>
      </c>
      <c r="X9" t="s">
        <v>58</v>
      </c>
    </row>
    <row r="10" spans="1:24" x14ac:dyDescent="0.25">
      <c r="A10">
        <v>8</v>
      </c>
      <c r="B10">
        <v>2.0240813441859599E+18</v>
      </c>
      <c r="D10" s="1">
        <v>45517.710162037038</v>
      </c>
      <c r="E10" t="s">
        <v>54</v>
      </c>
      <c r="G10" t="s">
        <v>88</v>
      </c>
      <c r="H10" s="2">
        <v>1250</v>
      </c>
      <c r="I10">
        <v>0</v>
      </c>
      <c r="J10" s="2">
        <v>1250</v>
      </c>
      <c r="K10" s="2">
        <v>1250</v>
      </c>
      <c r="L10" s="2">
        <v>1250</v>
      </c>
      <c r="M10" t="s">
        <v>55</v>
      </c>
      <c r="O10" t="str">
        <f t="shared" si="0"/>
        <v>1807262392378623</v>
      </c>
      <c r="Q10" t="s">
        <v>66</v>
      </c>
      <c r="U10">
        <v>21620410023</v>
      </c>
      <c r="V10">
        <v>1984</v>
      </c>
      <c r="W10" t="s">
        <v>57</v>
      </c>
      <c r="X10" t="s">
        <v>58</v>
      </c>
    </row>
    <row r="11" spans="1:24" x14ac:dyDescent="0.25">
      <c r="A11">
        <v>9</v>
      </c>
      <c r="B11">
        <v>2.02408134417808E+18</v>
      </c>
      <c r="D11" s="1">
        <v>45517.698414351849</v>
      </c>
      <c r="E11" t="s">
        <v>54</v>
      </c>
      <c r="G11" t="s">
        <v>89</v>
      </c>
      <c r="H11" s="2">
        <v>22335</v>
      </c>
      <c r="I11">
        <v>0</v>
      </c>
      <c r="J11" s="2">
        <v>22335</v>
      </c>
      <c r="K11" s="2">
        <v>22335</v>
      </c>
      <c r="L11" s="2">
        <v>22335</v>
      </c>
      <c r="M11" t="s">
        <v>55</v>
      </c>
      <c r="O11" t="str">
        <f t="shared" si="0"/>
        <v>1807261320408081</v>
      </c>
      <c r="Q11" t="s">
        <v>67</v>
      </c>
      <c r="U11">
        <v>25410076027</v>
      </c>
      <c r="V11">
        <v>501</v>
      </c>
      <c r="W11" t="s">
        <v>57</v>
      </c>
      <c r="X11" t="s">
        <v>58</v>
      </c>
    </row>
    <row r="12" spans="1:24" x14ac:dyDescent="0.25">
      <c r="A12">
        <v>10</v>
      </c>
      <c r="B12">
        <v>2.02408134413315E+18</v>
      </c>
      <c r="D12" s="1">
        <v>45517.62641203704</v>
      </c>
      <c r="E12" t="s">
        <v>54</v>
      </c>
      <c r="G12" t="s">
        <v>90</v>
      </c>
      <c r="H12" s="2">
        <v>2300</v>
      </c>
      <c r="I12">
        <v>0</v>
      </c>
      <c r="J12" s="2">
        <v>2300</v>
      </c>
      <c r="K12" s="2">
        <v>2300</v>
      </c>
      <c r="L12" s="2">
        <v>2300</v>
      </c>
      <c r="M12" t="s">
        <v>55</v>
      </c>
      <c r="O12" t="str">
        <f t="shared" si="0"/>
        <v>1807254800818738</v>
      </c>
      <c r="Q12" t="s">
        <v>68</v>
      </c>
      <c r="U12">
        <v>25020084080</v>
      </c>
      <c r="V12">
        <v>9100</v>
      </c>
      <c r="W12" t="s">
        <v>57</v>
      </c>
      <c r="X12" t="s">
        <v>58</v>
      </c>
    </row>
    <row r="13" spans="1:24" x14ac:dyDescent="0.25">
      <c r="A13">
        <v>11</v>
      </c>
      <c r="B13">
        <v>2.0240813441238999E+18</v>
      </c>
      <c r="D13" s="1">
        <v>45517.614432870374</v>
      </c>
      <c r="E13" t="s">
        <v>64</v>
      </c>
      <c r="G13" t="s">
        <v>91</v>
      </c>
      <c r="H13" s="2">
        <v>1910</v>
      </c>
      <c r="I13">
        <v>0</v>
      </c>
      <c r="J13" s="2">
        <v>1910</v>
      </c>
      <c r="K13" s="2">
        <v>1910</v>
      </c>
      <c r="L13">
        <v>0</v>
      </c>
      <c r="M13" t="s">
        <v>55</v>
      </c>
      <c r="O13" t="str">
        <f t="shared" si="0"/>
        <v>1807253723189346</v>
      </c>
      <c r="Q13" t="s">
        <v>69</v>
      </c>
      <c r="U13">
        <v>25020084080</v>
      </c>
      <c r="W13" t="s">
        <v>57</v>
      </c>
      <c r="X13" t="s">
        <v>58</v>
      </c>
    </row>
    <row r="14" spans="1:24" x14ac:dyDescent="0.25">
      <c r="A14">
        <v>12</v>
      </c>
      <c r="B14">
        <v>2.02408134412109E+18</v>
      </c>
      <c r="D14" s="1">
        <v>45517.610879629632</v>
      </c>
      <c r="E14" t="s">
        <v>54</v>
      </c>
      <c r="G14" t="s">
        <v>92</v>
      </c>
      <c r="H14">
        <v>445</v>
      </c>
      <c r="I14">
        <v>0</v>
      </c>
      <c r="J14">
        <v>445</v>
      </c>
      <c r="K14">
        <v>445</v>
      </c>
      <c r="L14">
        <v>445</v>
      </c>
      <c r="M14" t="s">
        <v>55</v>
      </c>
      <c r="O14" t="str">
        <f t="shared" si="0"/>
        <v>1807253406507377</v>
      </c>
      <c r="Q14" t="s">
        <v>70</v>
      </c>
      <c r="U14">
        <v>21010126064</v>
      </c>
      <c r="V14">
        <v>6146</v>
      </c>
      <c r="W14" t="s">
        <v>57</v>
      </c>
      <c r="X14" t="s">
        <v>58</v>
      </c>
    </row>
    <row r="15" spans="1:24" x14ac:dyDescent="0.25">
      <c r="A15">
        <v>13</v>
      </c>
      <c r="B15">
        <v>2.0240813441194501E+18</v>
      </c>
      <c r="D15" s="1">
        <v>45517.609236111108</v>
      </c>
      <c r="E15" t="s">
        <v>54</v>
      </c>
      <c r="G15" t="s">
        <v>93</v>
      </c>
      <c r="H15" s="2">
        <v>1235</v>
      </c>
      <c r="I15">
        <v>0</v>
      </c>
      <c r="J15" s="2">
        <v>1235</v>
      </c>
      <c r="K15" s="2">
        <v>1235</v>
      </c>
      <c r="L15" s="2">
        <v>1235</v>
      </c>
      <c r="M15" t="s">
        <v>55</v>
      </c>
      <c r="O15" t="str">
        <f t="shared" si="0"/>
        <v>1807253218405500</v>
      </c>
      <c r="Q15" t="s">
        <v>71</v>
      </c>
      <c r="U15">
        <v>25650754028</v>
      </c>
      <c r="V15">
        <v>6632</v>
      </c>
      <c r="W15" t="s">
        <v>57</v>
      </c>
      <c r="X15" t="s">
        <v>58</v>
      </c>
    </row>
    <row r="16" spans="1:24" x14ac:dyDescent="0.25">
      <c r="A16">
        <v>14</v>
      </c>
      <c r="B16">
        <v>2.0240813440729201E+18</v>
      </c>
      <c r="D16" s="1">
        <v>45517.541215277779</v>
      </c>
      <c r="E16" t="s">
        <v>54</v>
      </c>
      <c r="G16" t="s">
        <v>94</v>
      </c>
      <c r="H16" s="2">
        <v>1235</v>
      </c>
      <c r="I16">
        <v>0</v>
      </c>
      <c r="J16" s="2">
        <v>1235</v>
      </c>
      <c r="K16" s="2">
        <v>1235</v>
      </c>
      <c r="L16" s="2">
        <v>1235</v>
      </c>
      <c r="M16" t="s">
        <v>55</v>
      </c>
      <c r="O16" t="str">
        <f t="shared" si="0"/>
        <v>1807247087482186</v>
      </c>
      <c r="Q16" t="s">
        <v>72</v>
      </c>
      <c r="U16">
        <v>28270842033</v>
      </c>
      <c r="V16">
        <v>9166</v>
      </c>
      <c r="W16" t="s">
        <v>57</v>
      </c>
      <c r="X16" t="s">
        <v>58</v>
      </c>
    </row>
    <row r="17" spans="1:24" x14ac:dyDescent="0.25">
      <c r="A17">
        <v>15</v>
      </c>
      <c r="B17">
        <v>2.02408134406546E+18</v>
      </c>
      <c r="D17" s="1">
        <v>45517.532858796294</v>
      </c>
      <c r="E17" t="s">
        <v>54</v>
      </c>
      <c r="G17" t="s">
        <v>95</v>
      </c>
      <c r="H17" s="2">
        <v>1320</v>
      </c>
      <c r="I17">
        <v>0</v>
      </c>
      <c r="J17" s="2">
        <v>1320</v>
      </c>
      <c r="K17" s="2">
        <v>1320</v>
      </c>
      <c r="L17" s="2">
        <v>1320</v>
      </c>
      <c r="M17" t="s">
        <v>55</v>
      </c>
      <c r="O17" t="str">
        <f t="shared" si="0"/>
        <v>1807246341427455</v>
      </c>
      <c r="Q17" t="s">
        <v>73</v>
      </c>
      <c r="U17">
        <v>25011571095</v>
      </c>
      <c r="V17">
        <v>7910</v>
      </c>
      <c r="W17" t="s">
        <v>57</v>
      </c>
      <c r="X17" t="s">
        <v>58</v>
      </c>
    </row>
    <row r="18" spans="1:24" x14ac:dyDescent="0.25">
      <c r="A18">
        <v>16</v>
      </c>
      <c r="B18">
        <v>2.02408134399904E+18</v>
      </c>
      <c r="D18" s="1">
        <v>45517.457858796297</v>
      </c>
      <c r="E18" t="s">
        <v>54</v>
      </c>
      <c r="G18" t="s">
        <v>96</v>
      </c>
      <c r="H18" s="2">
        <v>1200</v>
      </c>
      <c r="I18">
        <v>0</v>
      </c>
      <c r="J18" s="2">
        <v>1200</v>
      </c>
      <c r="K18" s="2">
        <v>1200</v>
      </c>
      <c r="L18" s="2">
        <v>1200</v>
      </c>
      <c r="M18" t="s">
        <v>55</v>
      </c>
      <c r="O18" t="str">
        <f t="shared" si="0"/>
        <v>1807239537870935</v>
      </c>
      <c r="Q18" t="s">
        <v>74</v>
      </c>
      <c r="U18">
        <v>22880317098</v>
      </c>
      <c r="V18">
        <v>7103</v>
      </c>
      <c r="W18" t="s">
        <v>57</v>
      </c>
      <c r="X18" t="s">
        <v>58</v>
      </c>
    </row>
    <row r="19" spans="1:24" x14ac:dyDescent="0.25">
      <c r="A19">
        <v>17</v>
      </c>
      <c r="B19">
        <v>2.0240813439927501E+18</v>
      </c>
      <c r="D19" s="1">
        <v>45517.446597222224</v>
      </c>
      <c r="E19" t="s">
        <v>54</v>
      </c>
      <c r="G19" t="s">
        <v>97</v>
      </c>
      <c r="H19" s="2">
        <v>1270</v>
      </c>
      <c r="I19">
        <v>0</v>
      </c>
      <c r="J19" s="2">
        <v>1270</v>
      </c>
      <c r="K19" s="2">
        <v>1270</v>
      </c>
      <c r="L19" s="2">
        <v>1270</v>
      </c>
      <c r="M19" t="s">
        <v>55</v>
      </c>
      <c r="O19" t="str">
        <f t="shared" si="0"/>
        <v>1807238502908603</v>
      </c>
      <c r="Q19" t="s">
        <v>75</v>
      </c>
      <c r="U19">
        <v>23440638098</v>
      </c>
      <c r="V19">
        <v>1605</v>
      </c>
      <c r="W19" t="s">
        <v>57</v>
      </c>
      <c r="X19" t="s">
        <v>58</v>
      </c>
    </row>
    <row r="20" spans="1:24" x14ac:dyDescent="0.25">
      <c r="A20">
        <v>18</v>
      </c>
      <c r="B20">
        <v>2.02408134398707E+18</v>
      </c>
      <c r="D20" s="1">
        <v>45517.435671296298</v>
      </c>
      <c r="E20" t="s">
        <v>54</v>
      </c>
      <c r="G20" t="s">
        <v>98</v>
      </c>
      <c r="H20" s="2">
        <v>1915</v>
      </c>
      <c r="I20">
        <v>0</v>
      </c>
      <c r="J20" s="2">
        <v>1915</v>
      </c>
      <c r="K20" s="2">
        <v>1915</v>
      </c>
      <c r="L20" s="2">
        <v>1915</v>
      </c>
      <c r="M20" t="s">
        <v>55</v>
      </c>
      <c r="O20" t="str">
        <f t="shared" si="0"/>
        <v>1807237525594160</v>
      </c>
      <c r="Q20" t="s">
        <v>76</v>
      </c>
      <c r="U20">
        <v>24350203089</v>
      </c>
      <c r="V20">
        <v>6706</v>
      </c>
      <c r="W20" t="s">
        <v>57</v>
      </c>
      <c r="X20" t="s">
        <v>58</v>
      </c>
    </row>
    <row r="21" spans="1:24" x14ac:dyDescent="0.25">
      <c r="A21">
        <v>19</v>
      </c>
      <c r="B21">
        <v>2.02408134390432E+18</v>
      </c>
      <c r="D21" s="1">
        <v>45517.307604166665</v>
      </c>
      <c r="E21" t="s">
        <v>54</v>
      </c>
      <c r="G21" t="s">
        <v>99</v>
      </c>
      <c r="H21" s="2">
        <v>1225</v>
      </c>
      <c r="I21">
        <v>0</v>
      </c>
      <c r="J21" s="2">
        <v>1225</v>
      </c>
      <c r="K21" s="2">
        <v>1225</v>
      </c>
      <c r="L21" s="2">
        <v>1225</v>
      </c>
      <c r="M21" t="s">
        <v>55</v>
      </c>
      <c r="O21" t="str">
        <f t="shared" si="0"/>
        <v>1807225905513736</v>
      </c>
      <c r="Q21" t="s">
        <v>77</v>
      </c>
      <c r="U21">
        <v>28101563063</v>
      </c>
      <c r="V21">
        <v>8800</v>
      </c>
      <c r="W21" t="s">
        <v>57</v>
      </c>
      <c r="X21" t="s">
        <v>58</v>
      </c>
    </row>
    <row r="22" spans="1:24" x14ac:dyDescent="0.25">
      <c r="A22">
        <v>20</v>
      </c>
      <c r="B22">
        <v>2.0240813439005901E+18</v>
      </c>
      <c r="D22" s="1">
        <v>45517.294328703705</v>
      </c>
      <c r="E22" t="s">
        <v>54</v>
      </c>
      <c r="G22" t="s">
        <v>100</v>
      </c>
      <c r="H22" s="2">
        <v>1240</v>
      </c>
      <c r="I22">
        <v>0</v>
      </c>
      <c r="J22" s="2">
        <v>1240</v>
      </c>
      <c r="K22" s="2">
        <v>1240</v>
      </c>
      <c r="L22" s="2">
        <v>1240</v>
      </c>
      <c r="M22" t="s">
        <v>55</v>
      </c>
      <c r="O22" t="str">
        <f t="shared" si="0"/>
        <v>1807224731510197</v>
      </c>
      <c r="Q22" t="s">
        <v>78</v>
      </c>
      <c r="U22">
        <v>26170309095</v>
      </c>
      <c r="V22">
        <v>9604</v>
      </c>
      <c r="W22" t="s">
        <v>57</v>
      </c>
      <c r="X22" t="s">
        <v>58</v>
      </c>
    </row>
    <row r="23" spans="1:24" x14ac:dyDescent="0.25">
      <c r="A23">
        <v>21</v>
      </c>
      <c r="B23">
        <v>2.02408134388765E+18</v>
      </c>
      <c r="D23" s="1">
        <v>45517.138391203705</v>
      </c>
      <c r="E23" t="s">
        <v>54</v>
      </c>
      <c r="G23" t="s">
        <v>101</v>
      </c>
      <c r="H23" s="2">
        <v>1315</v>
      </c>
      <c r="I23">
        <v>0</v>
      </c>
      <c r="J23" s="2">
        <v>1315</v>
      </c>
      <c r="K23" s="2">
        <v>1315</v>
      </c>
      <c r="L23" s="2">
        <v>1315</v>
      </c>
      <c r="M23" t="s">
        <v>55</v>
      </c>
      <c r="O23" t="str">
        <f t="shared" si="0"/>
        <v>1807210594695789</v>
      </c>
      <c r="Q23" t="s">
        <v>79</v>
      </c>
      <c r="U23">
        <v>29510443087</v>
      </c>
      <c r="V23">
        <v>9002</v>
      </c>
      <c r="W23" t="s">
        <v>57</v>
      </c>
      <c r="X23" t="s">
        <v>58</v>
      </c>
    </row>
    <row r="24" spans="1:24" x14ac:dyDescent="0.25">
      <c r="A24">
        <v>22</v>
      </c>
      <c r="B24">
        <v>2.02408134387072E+18</v>
      </c>
      <c r="D24" s="1">
        <v>45517.001863425925</v>
      </c>
      <c r="E24" t="s">
        <v>54</v>
      </c>
      <c r="G24" t="s">
        <v>102</v>
      </c>
      <c r="H24" s="2">
        <v>1555</v>
      </c>
      <c r="I24">
        <v>0</v>
      </c>
      <c r="J24" s="2">
        <v>1555</v>
      </c>
      <c r="K24" s="2">
        <v>1555</v>
      </c>
      <c r="L24" s="2">
        <v>1555</v>
      </c>
      <c r="M24" t="s">
        <v>55</v>
      </c>
      <c r="O24" t="str">
        <f t="shared" si="0"/>
        <v>1807198220254492</v>
      </c>
      <c r="Q24" t="s">
        <v>80</v>
      </c>
      <c r="U24">
        <v>22000484018</v>
      </c>
      <c r="V24">
        <v>5477</v>
      </c>
      <c r="W24" t="s">
        <v>57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2024-08-14T00:28:29Z</dcterms:created>
  <dcterms:modified xsi:type="dcterms:W3CDTF">2024-08-14T00:33:23Z</dcterms:modified>
</cp:coreProperties>
</file>