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6C1E0949-98DF-473B-B6B3-04021FAD1DDA}" xr6:coauthVersionLast="47" xr6:coauthVersionMax="47" xr10:uidLastSave="{00000000-0000-0000-0000-000000000000}"/>
  <bookViews>
    <workbookView xWindow="-120" yWindow="-120" windowWidth="19440" windowHeight="15000" xr2:uid="{DFB3FF51-BAC1-4BA2-B577-1618911FEA48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3" i="2" l="1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2" i="2"/>
</calcChain>
</file>

<file path=xl/sharedStrings.xml><?xml version="1.0" encoding="utf-8"?>
<sst xmlns="http://schemas.openxmlformats.org/spreadsheetml/2006/main" count="463" uniqueCount="203">
  <si>
    <t>1807102658071601</t>
  </si>
  <si>
    <t>1807102628499385</t>
  </si>
  <si>
    <t>1807102420454903</t>
  </si>
  <si>
    <t>1807101581304307</t>
  </si>
  <si>
    <t>1807100344947971</t>
  </si>
  <si>
    <t>1807098539735050</t>
  </si>
  <si>
    <t>1807098527851998</t>
  </si>
  <si>
    <t>1807076473109770</t>
  </si>
  <si>
    <t>1807079072229503</t>
  </si>
  <si>
    <t>1807078365151671</t>
  </si>
  <si>
    <t>1807078332816489</t>
  </si>
  <si>
    <t>1807077816605582</t>
  </si>
  <si>
    <t>1807072654912481</t>
  </si>
  <si>
    <t>1807072238820595</t>
  </si>
  <si>
    <t>1807063407400821</t>
  </si>
  <si>
    <t>1807063220870712</t>
  </si>
  <si>
    <t>1807061483274828</t>
  </si>
  <si>
    <t>1807052189179353</t>
  </si>
  <si>
    <t>1807051396097020</t>
  </si>
  <si>
    <t>1807018173345650</t>
  </si>
  <si>
    <t>1807017149767704</t>
  </si>
  <si>
    <t>1807011410299561</t>
  </si>
  <si>
    <t>1807008248016547</t>
  </si>
  <si>
    <t>1807005113355405</t>
  </si>
  <si>
    <t>1807004121010196</t>
  </si>
  <si>
    <t>1806999767303503</t>
  </si>
  <si>
    <t>1806997913410882</t>
  </si>
  <si>
    <t>1806991887084157</t>
  </si>
  <si>
    <t>1806991316289276</t>
  </si>
  <si>
    <t>1806990939051761</t>
  </si>
  <si>
    <t>1806989796353856</t>
  </si>
  <si>
    <t>1806987887370075</t>
  </si>
  <si>
    <t>1806985282216985</t>
  </si>
  <si>
    <t>1806970278864378</t>
  </si>
  <si>
    <t>1806970080903743</t>
  </si>
  <si>
    <t>1806967681465897</t>
  </si>
  <si>
    <t>1806962854364481</t>
  </si>
  <si>
    <t>1806960053652698</t>
  </si>
  <si>
    <t>1806952933521632</t>
  </si>
  <si>
    <t>1806951089038371</t>
  </si>
  <si>
    <t>1806922334348434</t>
  </si>
  <si>
    <t>1806920587568684</t>
  </si>
  <si>
    <t>1806916701333294</t>
  </si>
  <si>
    <t>1806894553297265</t>
  </si>
  <si>
    <t>1806898881371926</t>
  </si>
  <si>
    <t>1806898728043653</t>
  </si>
  <si>
    <t>1806898599678090</t>
  </si>
  <si>
    <t>1806897136680316</t>
  </si>
  <si>
    <t>1806895353102748</t>
  </si>
  <si>
    <t>1806894021641761</t>
  </si>
  <si>
    <t>1806888923938684</t>
  </si>
  <si>
    <t>1806888606767500</t>
  </si>
  <si>
    <t>1806884694112716</t>
  </si>
  <si>
    <t>1806883090232362</t>
  </si>
  <si>
    <t>1806879777240426</t>
  </si>
  <si>
    <t>1806874813730985</t>
  </si>
  <si>
    <t>1806874064689551</t>
  </si>
  <si>
    <t>1806874040473031</t>
  </si>
  <si>
    <t>1806874002769665</t>
  </si>
  <si>
    <t>1806873288006824</t>
  </si>
  <si>
    <t>1806872772569184</t>
  </si>
  <si>
    <t>1806871873948191</t>
  </si>
  <si>
    <t>1806870939207112</t>
  </si>
  <si>
    <t>1806868743856879</t>
  </si>
  <si>
    <t>1806868241349996</t>
  </si>
  <si>
    <t>1806867002039205</t>
  </si>
  <si>
    <t>1806866933584778</t>
  </si>
  <si>
    <t>1806866458641140</t>
  </si>
  <si>
    <t>1806865003459785</t>
  </si>
  <si>
    <t>1806844022159728</t>
  </si>
  <si>
    <t>1807106460110469</t>
  </si>
  <si>
    <t>1806964032020385</t>
  </si>
  <si>
    <t>1806962708992773</t>
  </si>
  <si>
    <t>1806889373852701</t>
  </si>
  <si>
    <t>1806865934043695</t>
  </si>
  <si>
    <t>1806811216382496</t>
  </si>
  <si>
    <t>1806572722935036</t>
  </si>
  <si>
    <t>信用卡</t>
  </si>
  <si>
    <t>付款完畢</t>
  </si>
  <si>
    <t>z1807105618123202zh5ofsw0</t>
  </si>
  <si>
    <t>否</t>
  </si>
  <si>
    <t> 退款</t>
  </si>
  <si>
    <t>z1807096213120218zaugfsw0</t>
  </si>
  <si>
    <t>z1807090310906948ze8cfsw0</t>
  </si>
  <si>
    <t>z1807085350256197zbd8fsw0</t>
  </si>
  <si>
    <t>z1807084630416302zns7fsw0</t>
  </si>
  <si>
    <t>z1807084471156240zbo7fsw0</t>
  </si>
  <si>
    <t>z1807072504501055zadxesw0</t>
  </si>
  <si>
    <t>z1807064557575314zp6resw0</t>
  </si>
  <si>
    <t>z1807016475024702zjqodsw0</t>
  </si>
  <si>
    <t>z1807016053693995z3fodsw0</t>
  </si>
  <si>
    <t>z1807008080800553zt7idsw0</t>
  </si>
  <si>
    <t>z1807006464680732zsihdsw0</t>
  </si>
  <si>
    <t>z1807003680617845zxredsw0</t>
  </si>
  <si>
    <t>z1806988021998448z9l2dsw0</t>
  </si>
  <si>
    <t>z1806987584355329zc92dsw0</t>
  </si>
  <si>
    <t>z1806986093342965zp31dsw0</t>
  </si>
  <si>
    <t>z1806983031370192zapxcsw0</t>
  </si>
  <si>
    <t>一卡通MONEY</t>
  </si>
  <si>
    <t>z1806980969532854z34wcsw0</t>
  </si>
  <si>
    <t>z1806976341979183z0iscsw0</t>
  </si>
  <si>
    <t>z1806975752795487zx1scsw0</t>
  </si>
  <si>
    <t>z1806972180442292zl9pcsw0</t>
  </si>
  <si>
    <t>z1806963936399933z1uicsw0</t>
  </si>
  <si>
    <t>z1806947357695522z9x5csw0</t>
  </si>
  <si>
    <t>z1806941367538952z1a1csw0</t>
  </si>
  <si>
    <t>z1806933938424259zlhubsw0</t>
  </si>
  <si>
    <t>z1806930167277449zujrbsw0</t>
  </si>
  <si>
    <t>z1806928151031792zwypbsw0</t>
  </si>
  <si>
    <t>z1806917290149514zyihbsw0</t>
  </si>
  <si>
    <t>z1806914276332382zu6fbsw0</t>
  </si>
  <si>
    <t>z1806905479880714z6c8bsw0</t>
  </si>
  <si>
    <t>z1806900836449633znp4bsw0</t>
  </si>
  <si>
    <t>z1806895595022703ztm0bsw0</t>
  </si>
  <si>
    <t>z1806896364428229zs81bsw0</t>
  </si>
  <si>
    <t>z1806895249363317zed0bsw0</t>
  </si>
  <si>
    <t>z1806894288381282z7myasw0</t>
  </si>
  <si>
    <t>z1806893059243048zpnxasw0</t>
  </si>
  <si>
    <t>z1806891447196562ztewasw0</t>
  </si>
  <si>
    <t>z1806890906460855z20wasw0</t>
  </si>
  <si>
    <t>z1806884915976147ztbrasw0</t>
  </si>
  <si>
    <t>z1806883748374345z1fqasw0</t>
  </si>
  <si>
    <t>z1806880614071534zmynasw0</t>
  </si>
  <si>
    <t>取消付款</t>
  </si>
  <si>
    <t>CR.86981143.EC_MCC</t>
  </si>
  <si>
    <t>z1806654105679465zrmm5sw0</t>
  </si>
  <si>
    <t>z1806548362543376zjba3sw0</t>
  </si>
  <si>
    <t>z1806547030020848z8a93sw0</t>
  </si>
  <si>
    <t>z1806545073642367zuq73sw0</t>
  </si>
  <si>
    <t>z1806449774619178z8k31sw0</t>
  </si>
  <si>
    <t>z1806249940157114zd5nvrw0</t>
  </si>
  <si>
    <t>z1806239361508265zvqevrw0</t>
  </si>
  <si>
    <t>z1806208833584456z20qurw0</t>
  </si>
  <si>
    <t>z1806875319623159zdyjasw0</t>
  </si>
  <si>
    <t>z1806874379506372zr4jasw0</t>
  </si>
  <si>
    <t>z1806873060530795zs3iasw0</t>
  </si>
  <si>
    <t>z1806872004792197z2ahasw0</t>
  </si>
  <si>
    <t>z1806867901831051z93easw0</t>
  </si>
  <si>
    <t>z1806843255519558zovt9sw0</t>
  </si>
  <si>
    <t>z1806843201212109z8ut9sw0</t>
  </si>
  <si>
    <t>z1806837056387761zr2p9sw0</t>
  </si>
  <si>
    <t>z1806836171177352zndo9sw0</t>
  </si>
  <si>
    <t>1806654105679465</t>
  </si>
  <si>
    <t>1806548362543376</t>
  </si>
  <si>
    <t>1806547030020848</t>
  </si>
  <si>
    <t>1806545073642367</t>
  </si>
  <si>
    <t>1806449774619178</t>
  </si>
  <si>
    <t>1806249940157114</t>
  </si>
  <si>
    <t>1806239361508265</t>
  </si>
  <si>
    <t>1806208833584456</t>
  </si>
  <si>
    <t>1807105618123202</t>
  </si>
  <si>
    <t>1807096213120218</t>
  </si>
  <si>
    <t>1807090310906948</t>
  </si>
  <si>
    <t>1807085350256197</t>
  </si>
  <si>
    <t>1807084630416302</t>
  </si>
  <si>
    <t>1807084471156240</t>
  </si>
  <si>
    <t>1807072504501055</t>
  </si>
  <si>
    <t>1807064557575314</t>
  </si>
  <si>
    <t>1807016475024702</t>
  </si>
  <si>
    <t>1807016053693995</t>
  </si>
  <si>
    <t>1807008080800553</t>
  </si>
  <si>
    <t>1807006464680732</t>
  </si>
  <si>
    <t>1807003680617845</t>
  </si>
  <si>
    <t>1806988021998448</t>
  </si>
  <si>
    <t>1806987584355329</t>
  </si>
  <si>
    <t>1806986093342965</t>
  </si>
  <si>
    <t>1806983031370192</t>
  </si>
  <si>
    <t>1806980969532854</t>
  </si>
  <si>
    <t>1806976341979183</t>
  </si>
  <si>
    <t>1806975752795487</t>
  </si>
  <si>
    <t>1806972180442292</t>
  </si>
  <si>
    <t>1806963936399933</t>
  </si>
  <si>
    <t>1806947357695522</t>
  </si>
  <si>
    <t>1806941367538952</t>
  </si>
  <si>
    <t>1806933938424259</t>
  </si>
  <si>
    <t>1806930167277449</t>
  </si>
  <si>
    <t>1806928151031792</t>
  </si>
  <si>
    <t>1806917290149514</t>
  </si>
  <si>
    <t>1806914276332382</t>
  </si>
  <si>
    <t>1806905479880714</t>
  </si>
  <si>
    <t>1806900836449633</t>
  </si>
  <si>
    <t>1806895595022703</t>
  </si>
  <si>
    <t>1806896364428229</t>
  </si>
  <si>
    <t>1806895249363317</t>
  </si>
  <si>
    <t>1806894288381282</t>
  </si>
  <si>
    <t>1806893059243048</t>
  </si>
  <si>
    <t>1806891447196562</t>
  </si>
  <si>
    <t>1806890906460855</t>
  </si>
  <si>
    <t>1806884915976147</t>
  </si>
  <si>
    <t>1806883748374345</t>
  </si>
  <si>
    <t>1806880614071534</t>
  </si>
  <si>
    <t>1806875319623159</t>
  </si>
  <si>
    <t>1806874379506372</t>
  </si>
  <si>
    <t>1806873060530795</t>
  </si>
  <si>
    <t>1806872004792197</t>
  </si>
  <si>
    <t>1806867901831051</t>
  </si>
  <si>
    <t>1806843255519558</t>
  </si>
  <si>
    <t>1806843201212109</t>
  </si>
  <si>
    <t>1806837056387761</t>
  </si>
  <si>
    <t>1806836171177352</t>
  </si>
  <si>
    <t>1806883692579486</t>
  </si>
  <si>
    <t>1806879900824747</t>
  </si>
  <si>
    <t>1806877880555309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</si>
</sst>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rgb="FF000000"/>
      <name val="Times New Roman"/>
      <family val="1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1" xfId="0" applyBorder="1">
      <alignment vertical="center"/>
    </xf>
    <xf numFmtId="0" fontId="4" fillId="0" borderId="0" xfId="1" quotePrefix="1" applyFont="1" applyBorder="1" applyAlignment="1">
      <alignment horizontal="center"/>
    </xf>
    <xf numFmtId="3" fontId="2" fillId="2" borderId="0" xfId="1" applyNumberFormat="1" applyFont="1" applyFill="1" applyBorder="1" applyAlignment="1">
      <alignment horizontal="right" vertical="center" wrapText="1"/>
    </xf>
  </cellXfs>
  <cellStyles count="2">
    <cellStyle name="一般" xfId="0" builtinId="0"/>
    <cellStyle name="一般 2" xfId="1" xr:uid="{75B1B49C-5236-40AC-812F-A681460BA8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708EE-E8BA-4B34-A29D-29D352067589}">
  <dimension ref="A1:B125"/>
  <sheetViews>
    <sheetView tabSelected="1" workbookViewId="0"/>
  </sheetViews>
  <sheetFormatPr defaultRowHeight="16.5" x14ac:dyDescent="0.25"/>
  <cols>
    <col min="1" max="1" width="18.375" customWidth="1"/>
  </cols>
  <sheetData>
    <row r="1" spans="1:2" x14ac:dyDescent="0.25">
      <c r="A1" t="s">
        <v>70</v>
      </c>
      <c r="B1">
        <v>2105</v>
      </c>
    </row>
    <row r="2" spans="1:2" x14ac:dyDescent="0.25">
      <c r="A2" t="s">
        <v>150</v>
      </c>
      <c r="B2">
        <v>1270</v>
      </c>
    </row>
    <row r="3" spans="1:2" x14ac:dyDescent="0.25">
      <c r="A3" t="s">
        <v>0</v>
      </c>
      <c r="B3">
        <v>1745</v>
      </c>
    </row>
    <row r="4" spans="1:2" x14ac:dyDescent="0.25">
      <c r="A4" t="s">
        <v>1</v>
      </c>
      <c r="B4">
        <v>420</v>
      </c>
    </row>
    <row r="5" spans="1:2" x14ac:dyDescent="0.25">
      <c r="A5" t="s">
        <v>2</v>
      </c>
      <c r="B5">
        <v>1200</v>
      </c>
    </row>
    <row r="6" spans="1:2" x14ac:dyDescent="0.25">
      <c r="A6" t="s">
        <v>3</v>
      </c>
      <c r="B6">
        <v>1285</v>
      </c>
    </row>
    <row r="7" spans="1:2" x14ac:dyDescent="0.25">
      <c r="A7" t="s">
        <v>4</v>
      </c>
      <c r="B7">
        <v>1820</v>
      </c>
    </row>
    <row r="8" spans="1:2" x14ac:dyDescent="0.25">
      <c r="A8" t="s">
        <v>5</v>
      </c>
      <c r="B8">
        <v>1265</v>
      </c>
    </row>
    <row r="9" spans="1:2" x14ac:dyDescent="0.25">
      <c r="A9" t="s">
        <v>6</v>
      </c>
      <c r="B9">
        <v>1590</v>
      </c>
    </row>
    <row r="10" spans="1:2" x14ac:dyDescent="0.25">
      <c r="A10" t="s">
        <v>151</v>
      </c>
      <c r="B10">
        <v>840</v>
      </c>
    </row>
    <row r="11" spans="1:2" x14ac:dyDescent="0.25">
      <c r="A11" t="s">
        <v>152</v>
      </c>
      <c r="B11">
        <v>1280</v>
      </c>
    </row>
    <row r="12" spans="1:2" x14ac:dyDescent="0.25">
      <c r="A12" t="s">
        <v>153</v>
      </c>
      <c r="B12">
        <v>1215</v>
      </c>
    </row>
    <row r="13" spans="1:2" x14ac:dyDescent="0.25">
      <c r="A13" t="s">
        <v>154</v>
      </c>
      <c r="B13">
        <v>2060</v>
      </c>
    </row>
    <row r="14" spans="1:2" x14ac:dyDescent="0.25">
      <c r="A14" t="s">
        <v>8</v>
      </c>
      <c r="B14">
        <v>2275</v>
      </c>
    </row>
    <row r="15" spans="1:2" x14ac:dyDescent="0.25">
      <c r="A15" t="s">
        <v>9</v>
      </c>
      <c r="B15">
        <v>1900</v>
      </c>
    </row>
    <row r="16" spans="1:2" x14ac:dyDescent="0.25">
      <c r="A16" t="s">
        <v>10</v>
      </c>
      <c r="B16">
        <v>1200</v>
      </c>
    </row>
    <row r="17" spans="1:2" x14ac:dyDescent="0.25">
      <c r="A17" t="s">
        <v>11</v>
      </c>
      <c r="B17">
        <v>1410</v>
      </c>
    </row>
    <row r="18" spans="1:2" x14ac:dyDescent="0.25">
      <c r="A18" t="s">
        <v>7</v>
      </c>
      <c r="B18">
        <v>1265</v>
      </c>
    </row>
    <row r="19" spans="1:2" x14ac:dyDescent="0.25">
      <c r="A19" t="s">
        <v>12</v>
      </c>
      <c r="B19">
        <v>1250</v>
      </c>
    </row>
    <row r="20" spans="1:2" x14ac:dyDescent="0.25">
      <c r="A20" t="s">
        <v>156</v>
      </c>
      <c r="B20">
        <v>1585</v>
      </c>
    </row>
    <row r="21" spans="1:2" x14ac:dyDescent="0.25">
      <c r="A21" t="s">
        <v>13</v>
      </c>
      <c r="B21">
        <v>3675</v>
      </c>
    </row>
    <row r="22" spans="1:2" x14ac:dyDescent="0.25">
      <c r="A22" t="s">
        <v>157</v>
      </c>
      <c r="B22">
        <v>755</v>
      </c>
    </row>
    <row r="23" spans="1:2" x14ac:dyDescent="0.25">
      <c r="A23" t="s">
        <v>14</v>
      </c>
      <c r="B23">
        <v>1495</v>
      </c>
    </row>
    <row r="24" spans="1:2" x14ac:dyDescent="0.25">
      <c r="A24" t="s">
        <v>15</v>
      </c>
      <c r="B24">
        <v>1725</v>
      </c>
    </row>
    <row r="25" spans="1:2" x14ac:dyDescent="0.25">
      <c r="A25" t="s">
        <v>16</v>
      </c>
      <c r="B25">
        <v>3250</v>
      </c>
    </row>
    <row r="26" spans="1:2" x14ac:dyDescent="0.25">
      <c r="A26" t="s">
        <v>17</v>
      </c>
      <c r="B26">
        <v>1210</v>
      </c>
    </row>
    <row r="27" spans="1:2" x14ac:dyDescent="0.25">
      <c r="A27" t="s">
        <v>18</v>
      </c>
      <c r="B27">
        <v>4350</v>
      </c>
    </row>
    <row r="28" spans="1:2" x14ac:dyDescent="0.25">
      <c r="A28" t="s">
        <v>19</v>
      </c>
      <c r="B28">
        <v>1205</v>
      </c>
    </row>
    <row r="29" spans="1:2" x14ac:dyDescent="0.25">
      <c r="A29" t="s">
        <v>20</v>
      </c>
      <c r="B29">
        <v>1275</v>
      </c>
    </row>
    <row r="30" spans="1:2" x14ac:dyDescent="0.25">
      <c r="A30" t="s">
        <v>158</v>
      </c>
      <c r="B30">
        <v>2425</v>
      </c>
    </row>
    <row r="31" spans="1:2" x14ac:dyDescent="0.25">
      <c r="A31" t="s">
        <v>159</v>
      </c>
      <c r="B31">
        <v>1855</v>
      </c>
    </row>
    <row r="32" spans="1:2" x14ac:dyDescent="0.25">
      <c r="A32" t="s">
        <v>21</v>
      </c>
      <c r="B32">
        <v>1210</v>
      </c>
    </row>
    <row r="33" spans="1:2" x14ac:dyDescent="0.25">
      <c r="A33" t="s">
        <v>22</v>
      </c>
      <c r="B33">
        <v>1305</v>
      </c>
    </row>
    <row r="34" spans="1:2" x14ac:dyDescent="0.25">
      <c r="A34" t="s">
        <v>160</v>
      </c>
      <c r="B34">
        <v>1235</v>
      </c>
    </row>
    <row r="35" spans="1:2" x14ac:dyDescent="0.25">
      <c r="A35" t="s">
        <v>161</v>
      </c>
      <c r="B35">
        <v>1215</v>
      </c>
    </row>
    <row r="36" spans="1:2" x14ac:dyDescent="0.25">
      <c r="A36" t="s">
        <v>23</v>
      </c>
      <c r="B36">
        <v>1590</v>
      </c>
    </row>
    <row r="37" spans="1:2" x14ac:dyDescent="0.25">
      <c r="A37" t="s">
        <v>24</v>
      </c>
      <c r="B37">
        <v>1575</v>
      </c>
    </row>
    <row r="38" spans="1:2" x14ac:dyDescent="0.25">
      <c r="A38" t="s">
        <v>162</v>
      </c>
      <c r="B38">
        <v>1350</v>
      </c>
    </row>
    <row r="39" spans="1:2" x14ac:dyDescent="0.25">
      <c r="A39" t="s">
        <v>25</v>
      </c>
      <c r="B39">
        <v>540</v>
      </c>
    </row>
    <row r="40" spans="1:2" x14ac:dyDescent="0.25">
      <c r="A40" t="s">
        <v>26</v>
      </c>
      <c r="B40">
        <v>1245</v>
      </c>
    </row>
    <row r="41" spans="1:2" x14ac:dyDescent="0.25">
      <c r="A41" t="s">
        <v>27</v>
      </c>
      <c r="B41">
        <v>3205</v>
      </c>
    </row>
    <row r="42" spans="1:2" x14ac:dyDescent="0.25">
      <c r="A42" t="s">
        <v>28</v>
      </c>
      <c r="B42">
        <v>6900</v>
      </c>
    </row>
    <row r="43" spans="1:2" x14ac:dyDescent="0.25">
      <c r="A43" t="s">
        <v>29</v>
      </c>
      <c r="B43">
        <v>29355</v>
      </c>
    </row>
    <row r="44" spans="1:2" x14ac:dyDescent="0.25">
      <c r="A44" t="s">
        <v>30</v>
      </c>
      <c r="B44">
        <v>800</v>
      </c>
    </row>
    <row r="45" spans="1:2" x14ac:dyDescent="0.25">
      <c r="A45" t="s">
        <v>163</v>
      </c>
      <c r="B45">
        <v>6765</v>
      </c>
    </row>
    <row r="46" spans="1:2" x14ac:dyDescent="0.25">
      <c r="A46" t="s">
        <v>31</v>
      </c>
      <c r="B46">
        <v>1200</v>
      </c>
    </row>
    <row r="47" spans="1:2" x14ac:dyDescent="0.25">
      <c r="A47" t="s">
        <v>164</v>
      </c>
      <c r="B47">
        <v>1265</v>
      </c>
    </row>
    <row r="48" spans="1:2" x14ac:dyDescent="0.25">
      <c r="A48" t="s">
        <v>165</v>
      </c>
      <c r="B48">
        <v>1215</v>
      </c>
    </row>
    <row r="49" spans="1:2" x14ac:dyDescent="0.25">
      <c r="A49" t="s">
        <v>32</v>
      </c>
      <c r="B49">
        <v>1395</v>
      </c>
    </row>
    <row r="50" spans="1:2" x14ac:dyDescent="0.25">
      <c r="A50" t="s">
        <v>167</v>
      </c>
      <c r="B50">
        <v>1525</v>
      </c>
    </row>
    <row r="51" spans="1:2" x14ac:dyDescent="0.25">
      <c r="A51" t="s">
        <v>168</v>
      </c>
      <c r="B51">
        <v>4620</v>
      </c>
    </row>
    <row r="52" spans="1:2" x14ac:dyDescent="0.25">
      <c r="A52" t="s">
        <v>170</v>
      </c>
      <c r="B52">
        <v>1475</v>
      </c>
    </row>
    <row r="53" spans="1:2" x14ac:dyDescent="0.25">
      <c r="A53" t="s">
        <v>33</v>
      </c>
      <c r="B53">
        <v>1495</v>
      </c>
    </row>
    <row r="54" spans="1:2" x14ac:dyDescent="0.25">
      <c r="A54" t="s">
        <v>34</v>
      </c>
      <c r="B54">
        <v>1260</v>
      </c>
    </row>
    <row r="55" spans="1:2" x14ac:dyDescent="0.25">
      <c r="A55" t="s">
        <v>35</v>
      </c>
      <c r="B55">
        <v>2090</v>
      </c>
    </row>
    <row r="56" spans="1:2" x14ac:dyDescent="0.25">
      <c r="A56" t="s">
        <v>71</v>
      </c>
      <c r="B56">
        <v>3450</v>
      </c>
    </row>
    <row r="57" spans="1:2" x14ac:dyDescent="0.25">
      <c r="A57" t="s">
        <v>171</v>
      </c>
      <c r="B57">
        <v>2985</v>
      </c>
    </row>
    <row r="58" spans="1:2" x14ac:dyDescent="0.25">
      <c r="A58" t="s">
        <v>36</v>
      </c>
      <c r="B58">
        <v>1295</v>
      </c>
    </row>
    <row r="59" spans="1:2" x14ac:dyDescent="0.25">
      <c r="A59" t="s">
        <v>72</v>
      </c>
      <c r="B59">
        <v>3960</v>
      </c>
    </row>
    <row r="60" spans="1:2" x14ac:dyDescent="0.25">
      <c r="A60" t="s">
        <v>37</v>
      </c>
      <c r="B60">
        <v>2600</v>
      </c>
    </row>
    <row r="61" spans="1:2" x14ac:dyDescent="0.25">
      <c r="A61" t="s">
        <v>38</v>
      </c>
      <c r="B61">
        <v>1345</v>
      </c>
    </row>
    <row r="62" spans="1:2" x14ac:dyDescent="0.25">
      <c r="A62" t="s">
        <v>39</v>
      </c>
      <c r="B62">
        <v>2960</v>
      </c>
    </row>
    <row r="63" spans="1:2" x14ac:dyDescent="0.25">
      <c r="A63" t="s">
        <v>172</v>
      </c>
      <c r="B63">
        <v>1090</v>
      </c>
    </row>
    <row r="64" spans="1:2" x14ac:dyDescent="0.25">
      <c r="A64" t="s">
        <v>173</v>
      </c>
      <c r="B64">
        <v>7340</v>
      </c>
    </row>
    <row r="65" spans="1:2" x14ac:dyDescent="0.25">
      <c r="A65" t="s">
        <v>174</v>
      </c>
      <c r="B65">
        <v>1210</v>
      </c>
    </row>
    <row r="66" spans="1:2" x14ac:dyDescent="0.25">
      <c r="A66" t="s">
        <v>175</v>
      </c>
      <c r="B66">
        <v>1660</v>
      </c>
    </row>
    <row r="67" spans="1:2" x14ac:dyDescent="0.25">
      <c r="A67" t="s">
        <v>176</v>
      </c>
      <c r="B67">
        <v>2395</v>
      </c>
    </row>
    <row r="68" spans="1:2" x14ac:dyDescent="0.25">
      <c r="A68" t="s">
        <v>40</v>
      </c>
      <c r="B68">
        <v>1215</v>
      </c>
    </row>
    <row r="69" spans="1:2" x14ac:dyDescent="0.25">
      <c r="A69" t="s">
        <v>41</v>
      </c>
      <c r="B69">
        <v>3060</v>
      </c>
    </row>
    <row r="70" spans="1:2" x14ac:dyDescent="0.25">
      <c r="A70" t="s">
        <v>177</v>
      </c>
      <c r="B70">
        <v>2085</v>
      </c>
    </row>
    <row r="71" spans="1:2" x14ac:dyDescent="0.25">
      <c r="A71" t="s">
        <v>42</v>
      </c>
      <c r="B71">
        <v>4080</v>
      </c>
    </row>
    <row r="72" spans="1:2" x14ac:dyDescent="0.25">
      <c r="A72" t="s">
        <v>178</v>
      </c>
      <c r="B72">
        <v>370</v>
      </c>
    </row>
    <row r="73" spans="1:2" x14ac:dyDescent="0.25">
      <c r="A73" t="s">
        <v>179</v>
      </c>
      <c r="B73">
        <v>1225</v>
      </c>
    </row>
    <row r="74" spans="1:2" x14ac:dyDescent="0.25">
      <c r="A74" t="s">
        <v>180</v>
      </c>
      <c r="B74">
        <v>3870</v>
      </c>
    </row>
    <row r="75" spans="1:2" x14ac:dyDescent="0.25">
      <c r="A75" t="s">
        <v>44</v>
      </c>
      <c r="B75">
        <v>1805</v>
      </c>
    </row>
    <row r="76" spans="1:2" x14ac:dyDescent="0.25">
      <c r="A76" t="s">
        <v>45</v>
      </c>
      <c r="B76">
        <v>2200</v>
      </c>
    </row>
    <row r="77" spans="1:2" x14ac:dyDescent="0.25">
      <c r="A77" t="s">
        <v>46</v>
      </c>
      <c r="B77">
        <v>5060</v>
      </c>
    </row>
    <row r="78" spans="1:2" x14ac:dyDescent="0.25">
      <c r="A78" t="s">
        <v>47</v>
      </c>
      <c r="B78">
        <v>3015</v>
      </c>
    </row>
    <row r="79" spans="1:2" x14ac:dyDescent="0.25">
      <c r="A79" t="s">
        <v>182</v>
      </c>
      <c r="B79">
        <v>565</v>
      </c>
    </row>
    <row r="80" spans="1:2" x14ac:dyDescent="0.25">
      <c r="A80" t="s">
        <v>181</v>
      </c>
      <c r="B80">
        <v>2990</v>
      </c>
    </row>
    <row r="81" spans="1:2" x14ac:dyDescent="0.25">
      <c r="A81" t="s">
        <v>48</v>
      </c>
      <c r="B81">
        <v>1535</v>
      </c>
    </row>
    <row r="82" spans="1:2" x14ac:dyDescent="0.25">
      <c r="A82" t="s">
        <v>183</v>
      </c>
      <c r="B82">
        <v>1585</v>
      </c>
    </row>
    <row r="83" spans="1:2" x14ac:dyDescent="0.25">
      <c r="A83" t="s">
        <v>43</v>
      </c>
      <c r="B83">
        <v>2345</v>
      </c>
    </row>
    <row r="84" spans="1:2" x14ac:dyDescent="0.25">
      <c r="A84" t="s">
        <v>184</v>
      </c>
      <c r="B84">
        <v>1500</v>
      </c>
    </row>
    <row r="85" spans="1:2" x14ac:dyDescent="0.25">
      <c r="A85" t="s">
        <v>49</v>
      </c>
      <c r="B85">
        <v>1300</v>
      </c>
    </row>
    <row r="86" spans="1:2" x14ac:dyDescent="0.25">
      <c r="A86" t="s">
        <v>185</v>
      </c>
      <c r="B86">
        <v>1300</v>
      </c>
    </row>
    <row r="87" spans="1:2" x14ac:dyDescent="0.25">
      <c r="A87" t="s">
        <v>186</v>
      </c>
      <c r="B87">
        <v>6645</v>
      </c>
    </row>
    <row r="88" spans="1:2" x14ac:dyDescent="0.25">
      <c r="A88" t="s">
        <v>187</v>
      </c>
      <c r="B88">
        <v>400</v>
      </c>
    </row>
    <row r="89" spans="1:2" x14ac:dyDescent="0.25">
      <c r="A89" t="s">
        <v>73</v>
      </c>
      <c r="B89">
        <v>1360</v>
      </c>
    </row>
    <row r="90" spans="1:2" x14ac:dyDescent="0.25">
      <c r="A90" t="s">
        <v>50</v>
      </c>
      <c r="B90">
        <v>1500</v>
      </c>
    </row>
    <row r="91" spans="1:2" x14ac:dyDescent="0.25">
      <c r="A91" t="s">
        <v>51</v>
      </c>
      <c r="B91">
        <v>6570</v>
      </c>
    </row>
    <row r="92" spans="1:2" x14ac:dyDescent="0.25">
      <c r="A92" t="s">
        <v>188</v>
      </c>
      <c r="B92">
        <v>5020</v>
      </c>
    </row>
    <row r="93" spans="1:2" x14ac:dyDescent="0.25">
      <c r="A93" t="s">
        <v>52</v>
      </c>
      <c r="B93">
        <v>1855</v>
      </c>
    </row>
    <row r="94" spans="1:2" x14ac:dyDescent="0.25">
      <c r="A94" s="4" t="s">
        <v>200</v>
      </c>
      <c r="B94" s="5">
        <v>4710</v>
      </c>
    </row>
    <row r="95" spans="1:2" x14ac:dyDescent="0.25">
      <c r="A95" t="s">
        <v>53</v>
      </c>
      <c r="B95">
        <v>1210</v>
      </c>
    </row>
    <row r="96" spans="1:2" x14ac:dyDescent="0.25">
      <c r="A96" t="s">
        <v>190</v>
      </c>
      <c r="B96">
        <v>1150</v>
      </c>
    </row>
    <row r="97" spans="1:2" x14ac:dyDescent="0.25">
      <c r="A97" s="4" t="s">
        <v>201</v>
      </c>
      <c r="B97" s="5">
        <v>2363</v>
      </c>
    </row>
    <row r="98" spans="1:2" x14ac:dyDescent="0.25">
      <c r="A98" t="s">
        <v>54</v>
      </c>
      <c r="B98">
        <v>5055</v>
      </c>
    </row>
    <row r="99" spans="1:2" x14ac:dyDescent="0.25">
      <c r="A99" s="4" t="s">
        <v>202</v>
      </c>
      <c r="B99" s="5">
        <v>1280</v>
      </c>
    </row>
    <row r="100" spans="1:2" x14ac:dyDescent="0.25">
      <c r="A100" t="s">
        <v>191</v>
      </c>
      <c r="B100">
        <v>1250</v>
      </c>
    </row>
    <row r="101" spans="1:2" x14ac:dyDescent="0.25">
      <c r="A101" t="s">
        <v>55</v>
      </c>
      <c r="B101">
        <v>495</v>
      </c>
    </row>
    <row r="102" spans="1:2" x14ac:dyDescent="0.25">
      <c r="A102" t="s">
        <v>192</v>
      </c>
      <c r="B102">
        <v>1865</v>
      </c>
    </row>
    <row r="103" spans="1:2" x14ac:dyDescent="0.25">
      <c r="A103" t="s">
        <v>56</v>
      </c>
      <c r="B103">
        <v>2045</v>
      </c>
    </row>
    <row r="104" spans="1:2" x14ac:dyDescent="0.25">
      <c r="A104" t="s">
        <v>57</v>
      </c>
      <c r="B104">
        <v>1415</v>
      </c>
    </row>
    <row r="105" spans="1:2" x14ac:dyDescent="0.25">
      <c r="A105" t="s">
        <v>58</v>
      </c>
      <c r="B105">
        <v>1275</v>
      </c>
    </row>
    <row r="106" spans="1:2" x14ac:dyDescent="0.25">
      <c r="A106" t="s">
        <v>59</v>
      </c>
      <c r="B106">
        <v>4863</v>
      </c>
    </row>
    <row r="107" spans="1:2" x14ac:dyDescent="0.25">
      <c r="A107" t="s">
        <v>193</v>
      </c>
      <c r="B107">
        <v>2250</v>
      </c>
    </row>
    <row r="108" spans="1:2" x14ac:dyDescent="0.25">
      <c r="A108" t="s">
        <v>60</v>
      </c>
      <c r="B108">
        <v>2220</v>
      </c>
    </row>
    <row r="109" spans="1:2" x14ac:dyDescent="0.25">
      <c r="A109" t="s">
        <v>194</v>
      </c>
      <c r="B109">
        <v>2715</v>
      </c>
    </row>
    <row r="110" spans="1:2" x14ac:dyDescent="0.25">
      <c r="A110" t="s">
        <v>61</v>
      </c>
      <c r="B110">
        <v>2170</v>
      </c>
    </row>
    <row r="111" spans="1:2" x14ac:dyDescent="0.25">
      <c r="A111" t="s">
        <v>62</v>
      </c>
      <c r="B111">
        <v>1205</v>
      </c>
    </row>
    <row r="112" spans="1:2" x14ac:dyDescent="0.25">
      <c r="A112" t="s">
        <v>63</v>
      </c>
      <c r="B112">
        <v>2625</v>
      </c>
    </row>
    <row r="113" spans="1:2" x14ac:dyDescent="0.25">
      <c r="A113" t="s">
        <v>64</v>
      </c>
      <c r="B113">
        <v>1230</v>
      </c>
    </row>
    <row r="114" spans="1:2" x14ac:dyDescent="0.25">
      <c r="A114" t="s">
        <v>195</v>
      </c>
      <c r="B114">
        <v>1225</v>
      </c>
    </row>
    <row r="115" spans="1:2" x14ac:dyDescent="0.25">
      <c r="A115" t="s">
        <v>65</v>
      </c>
      <c r="B115">
        <v>1535</v>
      </c>
    </row>
    <row r="116" spans="1:2" x14ac:dyDescent="0.25">
      <c r="A116" t="s">
        <v>66</v>
      </c>
      <c r="B116">
        <v>2230</v>
      </c>
    </row>
    <row r="117" spans="1:2" x14ac:dyDescent="0.25">
      <c r="A117" t="s">
        <v>67</v>
      </c>
      <c r="B117">
        <v>1345</v>
      </c>
    </row>
    <row r="118" spans="1:2" x14ac:dyDescent="0.25">
      <c r="A118" t="s">
        <v>74</v>
      </c>
      <c r="B118">
        <v>1285</v>
      </c>
    </row>
    <row r="119" spans="1:2" x14ac:dyDescent="0.25">
      <c r="A119" t="s">
        <v>68</v>
      </c>
      <c r="B119">
        <v>1450</v>
      </c>
    </row>
    <row r="120" spans="1:2" x14ac:dyDescent="0.25">
      <c r="A120" t="s">
        <v>69</v>
      </c>
      <c r="B120">
        <v>1575</v>
      </c>
    </row>
    <row r="121" spans="1:2" x14ac:dyDescent="0.25">
      <c r="A121" t="s">
        <v>196</v>
      </c>
      <c r="B121">
        <v>1555</v>
      </c>
    </row>
    <row r="122" spans="1:2" x14ac:dyDescent="0.25">
      <c r="A122" t="s">
        <v>197</v>
      </c>
      <c r="B122">
        <v>1220</v>
      </c>
    </row>
    <row r="123" spans="1:2" x14ac:dyDescent="0.25">
      <c r="A123" s="3" t="s">
        <v>199</v>
      </c>
      <c r="B123" s="3">
        <v>610</v>
      </c>
    </row>
    <row r="124" spans="1:2" x14ac:dyDescent="0.25">
      <c r="A124" s="3" t="s">
        <v>75</v>
      </c>
      <c r="B124" s="3">
        <v>1280</v>
      </c>
    </row>
    <row r="125" spans="1:2" x14ac:dyDescent="0.25">
      <c r="A125" s="3" t="s">
        <v>76</v>
      </c>
      <c r="B125" s="3">
        <v>3770</v>
      </c>
    </row>
  </sheetData>
  <sortState xmlns:xlrd2="http://schemas.microsoft.com/office/spreadsheetml/2017/richdata2" ref="A1:B125">
    <sortCondition descending="1" ref="A1:A125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4F0D9-B618-4736-ACF5-B195E0B61854}">
  <dimension ref="A2:X59"/>
  <sheetViews>
    <sheetView topLeftCell="A40" workbookViewId="0">
      <selection activeCell="G10" sqref="G10:H59"/>
    </sheetView>
  </sheetViews>
  <sheetFormatPr defaultRowHeight="16.5" x14ac:dyDescent="0.25"/>
  <cols>
    <col min="7" max="7" width="15.375" customWidth="1"/>
    <col min="15" max="15" width="7.875" customWidth="1"/>
    <col min="16" max="16" width="16.625" customWidth="1"/>
  </cols>
  <sheetData>
    <row r="2" spans="1:24" x14ac:dyDescent="0.25">
      <c r="A2">
        <v>42</v>
      </c>
      <c r="B2">
        <v>2.0240809418176799E+18</v>
      </c>
      <c r="C2">
        <v>2.02408074056381E+18</v>
      </c>
      <c r="D2" s="1">
        <v>45513.483726851853</v>
      </c>
      <c r="E2" t="s">
        <v>98</v>
      </c>
      <c r="G2" t="s">
        <v>142</v>
      </c>
      <c r="H2" s="2">
        <v>-1820</v>
      </c>
      <c r="I2">
        <v>0</v>
      </c>
      <c r="J2" s="2">
        <v>-1820</v>
      </c>
      <c r="K2" s="2">
        <v>-1820</v>
      </c>
      <c r="L2">
        <v>0</v>
      </c>
      <c r="M2" t="s">
        <v>123</v>
      </c>
      <c r="N2" t="s">
        <v>124</v>
      </c>
      <c r="P2" t="str">
        <f>MID(Q2,2,16)</f>
        <v>1806654105679465</v>
      </c>
      <c r="Q2" t="s">
        <v>125</v>
      </c>
      <c r="U2">
        <v>20760364040</v>
      </c>
    </row>
    <row r="3" spans="1:24" x14ac:dyDescent="0.25">
      <c r="A3">
        <v>43</v>
      </c>
      <c r="B3">
        <v>2.0240809418172001E+18</v>
      </c>
      <c r="C3">
        <v>2.0240805399514701E+18</v>
      </c>
      <c r="D3" s="1">
        <v>45513.483159722222</v>
      </c>
      <c r="E3" t="s">
        <v>77</v>
      </c>
      <c r="G3" t="s">
        <v>143</v>
      </c>
      <c r="H3" s="2">
        <v>-1280</v>
      </c>
      <c r="I3">
        <v>-5</v>
      </c>
      <c r="J3" s="2">
        <v>-1275</v>
      </c>
      <c r="K3" s="2">
        <v>-1280</v>
      </c>
      <c r="L3" s="2">
        <v>-1280</v>
      </c>
      <c r="M3" t="s">
        <v>123</v>
      </c>
      <c r="N3" t="s">
        <v>124</v>
      </c>
      <c r="P3" t="str">
        <f t="shared" ref="P3:P59" si="0">MID(Q3,2,16)</f>
        <v>1806548362543376</v>
      </c>
      <c r="Q3" t="s">
        <v>126</v>
      </c>
      <c r="U3">
        <v>26040979093</v>
      </c>
      <c r="V3">
        <v>4005</v>
      </c>
    </row>
    <row r="4" spans="1:24" x14ac:dyDescent="0.25">
      <c r="A4">
        <v>44</v>
      </c>
      <c r="B4">
        <v>2.0240809418168801E+18</v>
      </c>
      <c r="C4">
        <v>2.02408053993824E+18</v>
      </c>
      <c r="D4" s="1">
        <v>45513.482719907406</v>
      </c>
      <c r="E4" t="s">
        <v>77</v>
      </c>
      <c r="G4" t="s">
        <v>144</v>
      </c>
      <c r="H4" s="2">
        <v>-1240</v>
      </c>
      <c r="I4">
        <v>0</v>
      </c>
      <c r="J4" s="2">
        <v>-1240</v>
      </c>
      <c r="K4" s="2">
        <v>-1240</v>
      </c>
      <c r="L4" s="2">
        <v>-1240</v>
      </c>
      <c r="M4" t="s">
        <v>123</v>
      </c>
      <c r="N4" t="s">
        <v>124</v>
      </c>
      <c r="P4" t="str">
        <f t="shared" si="0"/>
        <v>1806547030020848</v>
      </c>
      <c r="Q4" t="s">
        <v>127</v>
      </c>
      <c r="U4">
        <v>28071013065</v>
      </c>
      <c r="V4">
        <v>4752</v>
      </c>
    </row>
    <row r="5" spans="1:24" x14ac:dyDescent="0.25">
      <c r="A5">
        <v>45</v>
      </c>
      <c r="B5">
        <v>2.0240809418164401E+18</v>
      </c>
      <c r="C5">
        <v>2.0240805399172401E+18</v>
      </c>
      <c r="D5" s="1">
        <v>45513.482164351852</v>
      </c>
      <c r="E5" t="s">
        <v>77</v>
      </c>
      <c r="G5" t="s">
        <v>145</v>
      </c>
      <c r="H5" s="2">
        <v>-9800</v>
      </c>
      <c r="I5">
        <v>0</v>
      </c>
      <c r="J5" s="2">
        <v>-9800</v>
      </c>
      <c r="K5" s="2">
        <v>-9800</v>
      </c>
      <c r="L5" s="2">
        <v>-9800</v>
      </c>
      <c r="M5" t="s">
        <v>123</v>
      </c>
      <c r="N5" t="s">
        <v>124</v>
      </c>
      <c r="P5" t="str">
        <f t="shared" si="0"/>
        <v>1806545073642367</v>
      </c>
      <c r="Q5" t="s">
        <v>128</v>
      </c>
      <c r="U5">
        <v>29700965063</v>
      </c>
      <c r="V5">
        <v>3108</v>
      </c>
    </row>
    <row r="6" spans="1:24" x14ac:dyDescent="0.25">
      <c r="A6">
        <v>46</v>
      </c>
      <c r="B6">
        <v>2.0240809418157701E+18</v>
      </c>
      <c r="C6">
        <v>2.02408043933902E+18</v>
      </c>
      <c r="D6" s="1">
        <v>45513.481319444443</v>
      </c>
      <c r="E6" t="s">
        <v>77</v>
      </c>
      <c r="G6" t="s">
        <v>146</v>
      </c>
      <c r="H6" s="2">
        <v>-1760</v>
      </c>
      <c r="I6">
        <v>0</v>
      </c>
      <c r="J6" s="2">
        <v>-1760</v>
      </c>
      <c r="K6" s="2">
        <v>-1760</v>
      </c>
      <c r="L6" s="2">
        <v>-1760</v>
      </c>
      <c r="M6" t="s">
        <v>123</v>
      </c>
      <c r="N6" t="s">
        <v>124</v>
      </c>
      <c r="P6" t="str">
        <f t="shared" si="0"/>
        <v>1806449774619178</v>
      </c>
      <c r="Q6" t="s">
        <v>129</v>
      </c>
      <c r="U6">
        <v>21301311003</v>
      </c>
      <c r="V6">
        <v>6800</v>
      </c>
    </row>
    <row r="7" spans="1:24" x14ac:dyDescent="0.25">
      <c r="A7">
        <v>47</v>
      </c>
      <c r="B7">
        <v>2.0240809418154199E+18</v>
      </c>
      <c r="C7">
        <v>2.0240802380409201E+18</v>
      </c>
      <c r="D7" s="1">
        <v>45513.480868055558</v>
      </c>
      <c r="E7" t="s">
        <v>77</v>
      </c>
      <c r="G7" t="s">
        <v>147</v>
      </c>
      <c r="H7" s="2">
        <v>-1610</v>
      </c>
      <c r="I7">
        <v>0</v>
      </c>
      <c r="J7" s="2">
        <v>-1610</v>
      </c>
      <c r="K7" s="2">
        <v>-1610</v>
      </c>
      <c r="L7" s="2">
        <v>-1610</v>
      </c>
      <c r="M7" t="s">
        <v>123</v>
      </c>
      <c r="N7" t="s">
        <v>124</v>
      </c>
      <c r="P7" t="str">
        <f t="shared" si="0"/>
        <v>1806249940157114</v>
      </c>
      <c r="Q7" t="s">
        <v>130</v>
      </c>
      <c r="U7">
        <v>23280176050</v>
      </c>
      <c r="V7">
        <v>1709</v>
      </c>
    </row>
    <row r="8" spans="1:24" x14ac:dyDescent="0.25">
      <c r="A8">
        <v>48</v>
      </c>
      <c r="B8">
        <v>2.0240809418152399E+18</v>
      </c>
      <c r="C8">
        <v>2.02408023794368E+18</v>
      </c>
      <c r="D8" s="1">
        <v>45513.480636574073</v>
      </c>
      <c r="E8" t="s">
        <v>77</v>
      </c>
      <c r="G8" t="s">
        <v>148</v>
      </c>
      <c r="H8" s="2">
        <v>-1200</v>
      </c>
      <c r="I8">
        <v>0</v>
      </c>
      <c r="J8" s="2">
        <v>-1200</v>
      </c>
      <c r="K8" s="2">
        <v>-1200</v>
      </c>
      <c r="L8" s="2">
        <v>-1200</v>
      </c>
      <c r="M8" t="s">
        <v>123</v>
      </c>
      <c r="N8" t="s">
        <v>124</v>
      </c>
      <c r="P8" t="str">
        <f t="shared" si="0"/>
        <v>1806239361508265</v>
      </c>
      <c r="Q8" t="s">
        <v>131</v>
      </c>
      <c r="U8">
        <v>29760504034</v>
      </c>
      <c r="V8">
        <v>5804</v>
      </c>
    </row>
    <row r="9" spans="1:24" x14ac:dyDescent="0.25">
      <c r="A9">
        <v>49</v>
      </c>
      <c r="B9">
        <v>2.02408094181491E+18</v>
      </c>
      <c r="C9">
        <v>2.0240802378423199E+18</v>
      </c>
      <c r="D9" s="1">
        <v>45513.480219907404</v>
      </c>
      <c r="E9" t="s">
        <v>77</v>
      </c>
      <c r="G9" t="s">
        <v>149</v>
      </c>
      <c r="H9" s="2">
        <v>-1340</v>
      </c>
      <c r="I9">
        <v>0</v>
      </c>
      <c r="J9" s="2">
        <v>-1340</v>
      </c>
      <c r="K9" s="2">
        <v>-1340</v>
      </c>
      <c r="L9" s="2">
        <v>-1340</v>
      </c>
      <c r="M9" t="s">
        <v>123</v>
      </c>
      <c r="N9" t="s">
        <v>124</v>
      </c>
      <c r="P9" t="str">
        <f t="shared" si="0"/>
        <v>1806208833584456</v>
      </c>
      <c r="Q9" t="s">
        <v>132</v>
      </c>
      <c r="U9">
        <v>29251777065</v>
      </c>
      <c r="V9">
        <v>9058</v>
      </c>
    </row>
    <row r="10" spans="1:24" x14ac:dyDescent="0.25">
      <c r="B10">
        <v>2.02408124335085E+18</v>
      </c>
      <c r="D10" s="1">
        <v>45515.979675925926</v>
      </c>
      <c r="E10" t="s">
        <v>77</v>
      </c>
      <c r="G10" t="s">
        <v>150</v>
      </c>
      <c r="H10" s="2">
        <v>1270</v>
      </c>
      <c r="I10">
        <v>0</v>
      </c>
      <c r="J10" s="2">
        <v>1270</v>
      </c>
      <c r="K10" s="2">
        <v>1270</v>
      </c>
      <c r="L10" s="2">
        <v>1270</v>
      </c>
      <c r="M10" t="s">
        <v>78</v>
      </c>
      <c r="P10" t="str">
        <f t="shared" si="0"/>
        <v>1807105618123202</v>
      </c>
      <c r="Q10" t="s">
        <v>79</v>
      </c>
      <c r="U10">
        <v>26291990062</v>
      </c>
      <c r="V10">
        <v>7523</v>
      </c>
      <c r="W10" t="s">
        <v>80</v>
      </c>
      <c r="X10" t="s">
        <v>81</v>
      </c>
    </row>
    <row r="11" spans="1:24" x14ac:dyDescent="0.25">
      <c r="A11">
        <v>2</v>
      </c>
      <c r="B11">
        <v>2.0240811433010299E+18</v>
      </c>
      <c r="D11" s="1">
        <v>45515.876261574071</v>
      </c>
      <c r="E11" t="s">
        <v>77</v>
      </c>
      <c r="G11" t="s">
        <v>151</v>
      </c>
      <c r="H11">
        <v>840</v>
      </c>
      <c r="I11">
        <v>0</v>
      </c>
      <c r="J11">
        <v>840</v>
      </c>
      <c r="K11">
        <v>840</v>
      </c>
      <c r="L11">
        <v>840</v>
      </c>
      <c r="M11" t="s">
        <v>78</v>
      </c>
      <c r="P11" t="str">
        <f t="shared" si="0"/>
        <v>1807096213120218</v>
      </c>
      <c r="Q11" t="s">
        <v>82</v>
      </c>
      <c r="U11">
        <v>26800792017</v>
      </c>
      <c r="V11">
        <v>7807</v>
      </c>
      <c r="W11" t="s">
        <v>80</v>
      </c>
      <c r="X11" t="s">
        <v>81</v>
      </c>
    </row>
    <row r="12" spans="1:24" x14ac:dyDescent="0.25">
      <c r="A12">
        <v>3</v>
      </c>
      <c r="B12">
        <v>2.0240811432465001E+18</v>
      </c>
      <c r="D12" s="1">
        <v>45515.810624999998</v>
      </c>
      <c r="E12" t="s">
        <v>77</v>
      </c>
      <c r="G12" t="s">
        <v>152</v>
      </c>
      <c r="H12" s="2">
        <v>1280</v>
      </c>
      <c r="I12">
        <v>0</v>
      </c>
      <c r="J12" s="2">
        <v>1280</v>
      </c>
      <c r="K12" s="2">
        <v>1280</v>
      </c>
      <c r="L12" s="2">
        <v>1280</v>
      </c>
      <c r="M12" t="s">
        <v>78</v>
      </c>
      <c r="P12" t="str">
        <f t="shared" si="0"/>
        <v>1807090310906948</v>
      </c>
      <c r="Q12" t="s">
        <v>83</v>
      </c>
      <c r="U12">
        <v>24010942019</v>
      </c>
      <c r="V12">
        <v>1708</v>
      </c>
      <c r="W12" t="s">
        <v>80</v>
      </c>
      <c r="X12" t="s">
        <v>81</v>
      </c>
    </row>
    <row r="13" spans="1:24" x14ac:dyDescent="0.25">
      <c r="A13">
        <v>4</v>
      </c>
      <c r="B13">
        <v>2.0240811431936E+18</v>
      </c>
      <c r="D13" s="1">
        <v>45515.755925925929</v>
      </c>
      <c r="E13" t="s">
        <v>77</v>
      </c>
      <c r="G13" t="s">
        <v>153</v>
      </c>
      <c r="H13" s="2">
        <v>1215</v>
      </c>
      <c r="I13">
        <v>65</v>
      </c>
      <c r="J13" s="2">
        <v>1150</v>
      </c>
      <c r="K13" s="2">
        <v>1215</v>
      </c>
      <c r="L13" s="2">
        <v>1215</v>
      </c>
      <c r="M13" t="s">
        <v>78</v>
      </c>
      <c r="P13" t="str">
        <f t="shared" si="0"/>
        <v>1807085350256197</v>
      </c>
      <c r="Q13" t="s">
        <v>84</v>
      </c>
      <c r="U13">
        <v>20100720026</v>
      </c>
      <c r="V13">
        <v>124</v>
      </c>
      <c r="W13" t="s">
        <v>80</v>
      </c>
      <c r="X13" t="s">
        <v>81</v>
      </c>
    </row>
    <row r="14" spans="1:24" x14ac:dyDescent="0.25">
      <c r="A14">
        <v>5</v>
      </c>
      <c r="B14">
        <v>2.0240811431860201E+18</v>
      </c>
      <c r="D14" s="1">
        <v>45515.748055555552</v>
      </c>
      <c r="E14" t="s">
        <v>77</v>
      </c>
      <c r="G14" t="s">
        <v>154</v>
      </c>
      <c r="H14" s="2">
        <v>2060</v>
      </c>
      <c r="I14">
        <v>343</v>
      </c>
      <c r="J14" s="2">
        <v>1717</v>
      </c>
      <c r="K14" s="2">
        <v>2060</v>
      </c>
      <c r="L14" s="2">
        <v>2060</v>
      </c>
      <c r="M14" t="s">
        <v>78</v>
      </c>
      <c r="P14" t="str">
        <f t="shared" si="0"/>
        <v>1807084630416302</v>
      </c>
      <c r="Q14" t="s">
        <v>85</v>
      </c>
      <c r="U14">
        <v>25680189013</v>
      </c>
      <c r="V14">
        <v>3784</v>
      </c>
      <c r="W14" t="s">
        <v>80</v>
      </c>
      <c r="X14" t="s">
        <v>81</v>
      </c>
    </row>
    <row r="15" spans="1:24" x14ac:dyDescent="0.25">
      <c r="A15">
        <v>6</v>
      </c>
      <c r="B15">
        <v>2.02408114318434E+18</v>
      </c>
      <c r="D15" s="1">
        <v>45515.746307870373</v>
      </c>
      <c r="E15" t="s">
        <v>77</v>
      </c>
      <c r="G15" t="s">
        <v>155</v>
      </c>
      <c r="H15" s="2">
        <v>4950</v>
      </c>
      <c r="I15">
        <v>0</v>
      </c>
      <c r="J15" s="2">
        <v>4950</v>
      </c>
      <c r="K15" s="2">
        <v>4950</v>
      </c>
      <c r="L15" s="2">
        <v>4950</v>
      </c>
      <c r="M15" t="s">
        <v>78</v>
      </c>
      <c r="P15" t="str">
        <f t="shared" si="0"/>
        <v>1807084471156240</v>
      </c>
      <c r="Q15" t="s">
        <v>86</v>
      </c>
      <c r="U15">
        <v>28010979020</v>
      </c>
      <c r="V15">
        <v>1403</v>
      </c>
      <c r="W15" t="s">
        <v>80</v>
      </c>
      <c r="X15" t="s">
        <v>81</v>
      </c>
    </row>
    <row r="16" spans="1:24" x14ac:dyDescent="0.25">
      <c r="A16">
        <v>7</v>
      </c>
      <c r="B16">
        <v>2.02408114306862E+18</v>
      </c>
      <c r="D16" s="1">
        <v>45515.614120370374</v>
      </c>
      <c r="E16" t="s">
        <v>77</v>
      </c>
      <c r="G16" t="s">
        <v>156</v>
      </c>
      <c r="H16" s="2">
        <v>1585</v>
      </c>
      <c r="I16">
        <v>0</v>
      </c>
      <c r="J16" s="2">
        <v>1585</v>
      </c>
      <c r="K16" s="2">
        <v>1585</v>
      </c>
      <c r="L16" s="2">
        <v>1585</v>
      </c>
      <c r="M16" t="s">
        <v>78</v>
      </c>
      <c r="P16" t="str">
        <f t="shared" si="0"/>
        <v>1807072504501055</v>
      </c>
      <c r="Q16" t="s">
        <v>87</v>
      </c>
      <c r="U16">
        <v>28300100097</v>
      </c>
      <c r="V16">
        <v>6541</v>
      </c>
      <c r="W16" t="s">
        <v>80</v>
      </c>
      <c r="X16" t="s">
        <v>81</v>
      </c>
    </row>
    <row r="17" spans="1:24" x14ac:dyDescent="0.25">
      <c r="A17">
        <v>8</v>
      </c>
      <c r="B17">
        <v>2.0240811429873101E+18</v>
      </c>
      <c r="D17" s="1">
        <v>45515.526597222219</v>
      </c>
      <c r="E17" t="s">
        <v>77</v>
      </c>
      <c r="G17" t="s">
        <v>157</v>
      </c>
      <c r="H17">
        <v>755</v>
      </c>
      <c r="I17">
        <v>19</v>
      </c>
      <c r="J17">
        <v>736</v>
      </c>
      <c r="K17">
        <v>755</v>
      </c>
      <c r="L17">
        <v>755</v>
      </c>
      <c r="M17" t="s">
        <v>78</v>
      </c>
      <c r="P17" t="str">
        <f t="shared" si="0"/>
        <v>1807064557575314</v>
      </c>
      <c r="Q17" t="s">
        <v>88</v>
      </c>
      <c r="U17">
        <v>25460127035</v>
      </c>
      <c r="V17">
        <v>8124</v>
      </c>
      <c r="W17" t="s">
        <v>80</v>
      </c>
      <c r="X17" t="s">
        <v>81</v>
      </c>
    </row>
    <row r="18" spans="1:24" x14ac:dyDescent="0.25">
      <c r="A18">
        <v>9</v>
      </c>
      <c r="B18">
        <v>2.0240811428111501E+18</v>
      </c>
      <c r="D18" s="1">
        <v>45514.995925925927</v>
      </c>
      <c r="E18" t="s">
        <v>77</v>
      </c>
      <c r="G18" t="s">
        <v>158</v>
      </c>
      <c r="H18" s="2">
        <v>2425</v>
      </c>
      <c r="I18">
        <v>11</v>
      </c>
      <c r="J18" s="2">
        <v>2414</v>
      </c>
      <c r="K18" s="2">
        <v>2425</v>
      </c>
      <c r="L18" s="2">
        <v>2425</v>
      </c>
      <c r="M18" t="s">
        <v>78</v>
      </c>
      <c r="P18" t="str">
        <f t="shared" si="0"/>
        <v>1807016475024702</v>
      </c>
      <c r="Q18" t="s">
        <v>89</v>
      </c>
      <c r="U18">
        <v>28141054016</v>
      </c>
      <c r="V18">
        <v>3574</v>
      </c>
      <c r="W18" t="s">
        <v>80</v>
      </c>
      <c r="X18" t="s">
        <v>81</v>
      </c>
    </row>
    <row r="19" spans="1:24" x14ac:dyDescent="0.25">
      <c r="A19">
        <v>10</v>
      </c>
      <c r="B19">
        <v>2.02408114280958E+18</v>
      </c>
      <c r="D19" s="1">
        <v>45514.991006944445</v>
      </c>
      <c r="E19" t="s">
        <v>77</v>
      </c>
      <c r="G19" t="s">
        <v>159</v>
      </c>
      <c r="H19" s="2">
        <v>1855</v>
      </c>
      <c r="I19">
        <v>0</v>
      </c>
      <c r="J19" s="2">
        <v>1855</v>
      </c>
      <c r="K19" s="2">
        <v>1855</v>
      </c>
      <c r="L19" s="2">
        <v>1855</v>
      </c>
      <c r="M19" t="s">
        <v>78</v>
      </c>
      <c r="P19" t="str">
        <f t="shared" si="0"/>
        <v>1807016053693995</v>
      </c>
      <c r="Q19" t="s">
        <v>90</v>
      </c>
      <c r="U19">
        <v>21330951084</v>
      </c>
      <c r="V19">
        <v>5436</v>
      </c>
      <c r="W19" t="s">
        <v>80</v>
      </c>
      <c r="X19" t="s">
        <v>81</v>
      </c>
    </row>
    <row r="20" spans="1:24" x14ac:dyDescent="0.25">
      <c r="A20">
        <v>11</v>
      </c>
      <c r="B20">
        <v>2.02408104276611E+18</v>
      </c>
      <c r="D20" s="1">
        <v>45514.903182870374</v>
      </c>
      <c r="E20" t="s">
        <v>77</v>
      </c>
      <c r="G20" t="s">
        <v>160</v>
      </c>
      <c r="H20" s="2">
        <v>1235</v>
      </c>
      <c r="I20">
        <v>0</v>
      </c>
      <c r="J20" s="2">
        <v>1235</v>
      </c>
      <c r="K20" s="2">
        <v>1235</v>
      </c>
      <c r="L20" s="2">
        <v>1235</v>
      </c>
      <c r="M20" t="s">
        <v>78</v>
      </c>
      <c r="P20" t="str">
        <f t="shared" si="0"/>
        <v>1807008080800553</v>
      </c>
      <c r="Q20" t="s">
        <v>91</v>
      </c>
      <c r="U20">
        <v>24410101075</v>
      </c>
      <c r="V20">
        <v>3206</v>
      </c>
      <c r="W20" t="s">
        <v>80</v>
      </c>
      <c r="X20" t="s">
        <v>81</v>
      </c>
    </row>
    <row r="21" spans="1:24" x14ac:dyDescent="0.25">
      <c r="A21">
        <v>12</v>
      </c>
      <c r="B21">
        <v>2.02408104275919E+18</v>
      </c>
      <c r="D21" s="1">
        <v>45514.893275462964</v>
      </c>
      <c r="E21" t="s">
        <v>77</v>
      </c>
      <c r="G21" t="s">
        <v>161</v>
      </c>
      <c r="H21" s="2">
        <v>1215</v>
      </c>
      <c r="I21">
        <v>36</v>
      </c>
      <c r="J21" s="2">
        <v>1179</v>
      </c>
      <c r="K21" s="2">
        <v>1215</v>
      </c>
      <c r="L21" s="2">
        <v>1215</v>
      </c>
      <c r="M21" t="s">
        <v>78</v>
      </c>
      <c r="P21" t="str">
        <f t="shared" si="0"/>
        <v>1807006464680732</v>
      </c>
      <c r="Q21" t="s">
        <v>92</v>
      </c>
      <c r="U21">
        <v>26181520045</v>
      </c>
      <c r="V21">
        <v>6408</v>
      </c>
      <c r="W21" t="s">
        <v>80</v>
      </c>
      <c r="X21" t="s">
        <v>81</v>
      </c>
    </row>
    <row r="22" spans="1:24" x14ac:dyDescent="0.25">
      <c r="A22">
        <v>13</v>
      </c>
      <c r="B22">
        <v>2.02408104272626E+18</v>
      </c>
      <c r="D22" s="1">
        <v>45514.854548611111</v>
      </c>
      <c r="E22" t="s">
        <v>77</v>
      </c>
      <c r="G22" t="s">
        <v>162</v>
      </c>
      <c r="H22" s="2">
        <v>1350</v>
      </c>
      <c r="I22">
        <v>15</v>
      </c>
      <c r="J22" s="2">
        <v>1335</v>
      </c>
      <c r="K22" s="2">
        <v>1350</v>
      </c>
      <c r="L22" s="2">
        <v>1350</v>
      </c>
      <c r="M22" t="s">
        <v>78</v>
      </c>
      <c r="P22" t="str">
        <f t="shared" si="0"/>
        <v>1807003680617845</v>
      </c>
      <c r="Q22" t="s">
        <v>93</v>
      </c>
      <c r="U22">
        <v>22241853070</v>
      </c>
      <c r="V22">
        <v>2524</v>
      </c>
      <c r="W22" t="s">
        <v>80</v>
      </c>
      <c r="X22" t="s">
        <v>81</v>
      </c>
    </row>
    <row r="23" spans="1:24" x14ac:dyDescent="0.25">
      <c r="A23">
        <v>14</v>
      </c>
      <c r="B23">
        <v>2.0240810425652301E+18</v>
      </c>
      <c r="D23" s="1">
        <v>45514.681562500002</v>
      </c>
      <c r="E23" t="s">
        <v>77</v>
      </c>
      <c r="G23" t="s">
        <v>163</v>
      </c>
      <c r="H23" s="2">
        <v>6765</v>
      </c>
      <c r="I23">
        <v>0</v>
      </c>
      <c r="J23" s="2">
        <v>6765</v>
      </c>
      <c r="K23" s="2">
        <v>6765</v>
      </c>
      <c r="L23" s="2">
        <v>6765</v>
      </c>
      <c r="M23" t="s">
        <v>78</v>
      </c>
      <c r="P23" t="str">
        <f t="shared" si="0"/>
        <v>1806988021998448</v>
      </c>
      <c r="Q23" t="s">
        <v>94</v>
      </c>
      <c r="U23">
        <v>27170238060</v>
      </c>
      <c r="V23">
        <v>6409</v>
      </c>
      <c r="W23" t="s">
        <v>80</v>
      </c>
      <c r="X23" t="s">
        <v>81</v>
      </c>
    </row>
    <row r="24" spans="1:24" x14ac:dyDescent="0.25">
      <c r="A24">
        <v>15</v>
      </c>
      <c r="B24">
        <v>2.0240810425610701E+18</v>
      </c>
      <c r="D24" s="1">
        <v>45514.676759259259</v>
      </c>
      <c r="E24" t="s">
        <v>77</v>
      </c>
      <c r="G24" t="s">
        <v>164</v>
      </c>
      <c r="H24" s="2">
        <v>1265</v>
      </c>
      <c r="I24">
        <v>0</v>
      </c>
      <c r="J24" s="2">
        <v>1265</v>
      </c>
      <c r="K24" s="2">
        <v>1265</v>
      </c>
      <c r="L24" s="2">
        <v>1265</v>
      </c>
      <c r="M24" t="s">
        <v>78</v>
      </c>
      <c r="P24" t="str">
        <f t="shared" si="0"/>
        <v>1806987584355329</v>
      </c>
      <c r="Q24" t="s">
        <v>95</v>
      </c>
      <c r="U24">
        <v>27560232079</v>
      </c>
      <c r="V24">
        <v>8302</v>
      </c>
      <c r="W24" t="s">
        <v>80</v>
      </c>
      <c r="X24" t="s">
        <v>81</v>
      </c>
    </row>
    <row r="25" spans="1:24" x14ac:dyDescent="0.25">
      <c r="A25">
        <v>16</v>
      </c>
      <c r="B25">
        <v>2.02408104254559E+18</v>
      </c>
      <c r="D25" s="1">
        <v>45514.66034722222</v>
      </c>
      <c r="E25" t="s">
        <v>77</v>
      </c>
      <c r="G25" t="s">
        <v>165</v>
      </c>
      <c r="H25" s="2">
        <v>1215</v>
      </c>
      <c r="I25">
        <v>0</v>
      </c>
      <c r="J25" s="2">
        <v>1215</v>
      </c>
      <c r="K25" s="2">
        <v>1215</v>
      </c>
      <c r="L25" s="2">
        <v>1215</v>
      </c>
      <c r="M25" t="s">
        <v>78</v>
      </c>
      <c r="P25" t="str">
        <f t="shared" si="0"/>
        <v>1806986093342965</v>
      </c>
      <c r="Q25" t="s">
        <v>96</v>
      </c>
      <c r="U25">
        <v>29210202098</v>
      </c>
      <c r="V25">
        <v>9217</v>
      </c>
      <c r="W25" t="s">
        <v>80</v>
      </c>
      <c r="X25" t="s">
        <v>81</v>
      </c>
    </row>
    <row r="26" spans="1:24" x14ac:dyDescent="0.25">
      <c r="A26">
        <v>17</v>
      </c>
      <c r="B26">
        <v>2.02408104251264E+18</v>
      </c>
      <c r="D26" s="1">
        <v>45514.626851851855</v>
      </c>
      <c r="E26" t="s">
        <v>77</v>
      </c>
      <c r="G26" t="s">
        <v>166</v>
      </c>
      <c r="H26" s="2">
        <v>1250</v>
      </c>
      <c r="I26">
        <v>0</v>
      </c>
      <c r="J26" s="2">
        <v>1250</v>
      </c>
      <c r="K26" s="2">
        <v>1250</v>
      </c>
      <c r="L26" s="2">
        <v>1250</v>
      </c>
      <c r="M26" t="s">
        <v>78</v>
      </c>
      <c r="P26" t="str">
        <f t="shared" si="0"/>
        <v>1806983031370192</v>
      </c>
      <c r="Q26" t="s">
        <v>97</v>
      </c>
      <c r="U26">
        <v>22270129020</v>
      </c>
      <c r="V26">
        <v>3436</v>
      </c>
      <c r="W26" t="s">
        <v>80</v>
      </c>
      <c r="X26" t="s">
        <v>81</v>
      </c>
    </row>
    <row r="27" spans="1:24" x14ac:dyDescent="0.25">
      <c r="A27">
        <v>18</v>
      </c>
      <c r="B27">
        <v>2.02408104248895E+18</v>
      </c>
      <c r="D27" s="1">
        <v>45514.604050925926</v>
      </c>
      <c r="E27" t="s">
        <v>98</v>
      </c>
      <c r="G27" t="s">
        <v>167</v>
      </c>
      <c r="H27" s="2">
        <v>1525</v>
      </c>
      <c r="I27">
        <v>0</v>
      </c>
      <c r="J27" s="2">
        <v>1525</v>
      </c>
      <c r="K27" s="2">
        <v>1525</v>
      </c>
      <c r="L27">
        <v>0</v>
      </c>
      <c r="M27" t="s">
        <v>78</v>
      </c>
      <c r="P27" t="str">
        <f t="shared" si="0"/>
        <v>1806980969532854</v>
      </c>
      <c r="Q27" t="s">
        <v>99</v>
      </c>
      <c r="U27">
        <v>21850401015</v>
      </c>
      <c r="W27" t="s">
        <v>80</v>
      </c>
      <c r="X27" t="s">
        <v>81</v>
      </c>
    </row>
    <row r="28" spans="1:24" x14ac:dyDescent="0.25">
      <c r="A28">
        <v>19</v>
      </c>
      <c r="B28">
        <v>2.0240810424432599E+18</v>
      </c>
      <c r="D28" s="1">
        <v>45514.552604166667</v>
      </c>
      <c r="E28" t="s">
        <v>77</v>
      </c>
      <c r="G28" t="s">
        <v>168</v>
      </c>
      <c r="H28" s="2">
        <v>4620</v>
      </c>
      <c r="I28">
        <v>0</v>
      </c>
      <c r="J28" s="2">
        <v>4620</v>
      </c>
      <c r="K28" s="2">
        <v>4620</v>
      </c>
      <c r="L28" s="2">
        <v>4620</v>
      </c>
      <c r="M28" t="s">
        <v>78</v>
      </c>
      <c r="P28" t="str">
        <f t="shared" si="0"/>
        <v>1806976341979183</v>
      </c>
      <c r="Q28" t="s">
        <v>100</v>
      </c>
      <c r="U28">
        <v>26190424031</v>
      </c>
      <c r="V28">
        <v>2782</v>
      </c>
      <c r="W28" t="s">
        <v>80</v>
      </c>
      <c r="X28" t="s">
        <v>81</v>
      </c>
    </row>
    <row r="29" spans="1:24" x14ac:dyDescent="0.25">
      <c r="A29">
        <v>20</v>
      </c>
      <c r="B29">
        <v>2.0240810424370199E+18</v>
      </c>
      <c r="D29" s="1">
        <v>45514.546099537038</v>
      </c>
      <c r="E29" t="s">
        <v>77</v>
      </c>
      <c r="G29" t="s">
        <v>169</v>
      </c>
      <c r="H29" s="2">
        <v>4620</v>
      </c>
      <c r="I29">
        <v>0</v>
      </c>
      <c r="J29" s="2">
        <v>4620</v>
      </c>
      <c r="K29" s="2">
        <v>4620</v>
      </c>
      <c r="L29" s="2">
        <v>4620</v>
      </c>
      <c r="M29" t="s">
        <v>78</v>
      </c>
      <c r="P29" t="str">
        <f t="shared" si="0"/>
        <v>1806975752795487</v>
      </c>
      <c r="Q29" t="s">
        <v>101</v>
      </c>
      <c r="U29">
        <v>26190424031</v>
      </c>
      <c r="V29">
        <v>2782</v>
      </c>
      <c r="W29" t="s">
        <v>80</v>
      </c>
      <c r="X29" t="s">
        <v>81</v>
      </c>
    </row>
    <row r="30" spans="1:24" x14ac:dyDescent="0.25">
      <c r="A30">
        <v>21</v>
      </c>
      <c r="B30">
        <v>2.0240810423977999E+18</v>
      </c>
      <c r="D30" s="1">
        <v>45514.506886574076</v>
      </c>
      <c r="E30" t="s">
        <v>77</v>
      </c>
      <c r="G30" t="s">
        <v>170</v>
      </c>
      <c r="H30" s="2">
        <v>1475</v>
      </c>
      <c r="I30">
        <v>0</v>
      </c>
      <c r="J30" s="2">
        <v>1475</v>
      </c>
      <c r="K30" s="2">
        <v>1475</v>
      </c>
      <c r="L30" s="2">
        <v>1475</v>
      </c>
      <c r="M30" t="s">
        <v>78</v>
      </c>
      <c r="P30" t="str">
        <f t="shared" si="0"/>
        <v>1806972180442292</v>
      </c>
      <c r="Q30" t="s">
        <v>102</v>
      </c>
      <c r="U30">
        <v>27130813044</v>
      </c>
      <c r="V30">
        <v>9285</v>
      </c>
      <c r="W30" t="s">
        <v>80</v>
      </c>
      <c r="X30" t="s">
        <v>81</v>
      </c>
    </row>
    <row r="31" spans="1:24" x14ac:dyDescent="0.25">
      <c r="A31">
        <v>22</v>
      </c>
      <c r="B31">
        <v>2.0240810423233101E+18</v>
      </c>
      <c r="D31" s="1">
        <v>45514.415856481479</v>
      </c>
      <c r="E31" t="s">
        <v>77</v>
      </c>
      <c r="G31" t="s">
        <v>171</v>
      </c>
      <c r="H31" s="2">
        <v>2985</v>
      </c>
      <c r="I31">
        <v>5</v>
      </c>
      <c r="J31" s="2">
        <v>2980</v>
      </c>
      <c r="K31" s="2">
        <v>2985</v>
      </c>
      <c r="L31" s="2">
        <v>2985</v>
      </c>
      <c r="M31" t="s">
        <v>78</v>
      </c>
      <c r="P31" t="str">
        <f t="shared" si="0"/>
        <v>1806963936399933</v>
      </c>
      <c r="Q31" t="s">
        <v>103</v>
      </c>
      <c r="U31">
        <v>23061124063</v>
      </c>
      <c r="V31">
        <v>1508</v>
      </c>
      <c r="W31" t="s">
        <v>80</v>
      </c>
      <c r="X31" t="s">
        <v>81</v>
      </c>
    </row>
    <row r="32" spans="1:24" x14ac:dyDescent="0.25">
      <c r="A32">
        <v>23</v>
      </c>
      <c r="B32">
        <v>2.0240810422545001E+18</v>
      </c>
      <c r="D32" s="1">
        <v>45514.232812499999</v>
      </c>
      <c r="E32" t="s">
        <v>77</v>
      </c>
      <c r="G32" t="s">
        <v>172</v>
      </c>
      <c r="H32" s="2">
        <v>1090</v>
      </c>
      <c r="I32">
        <v>0</v>
      </c>
      <c r="J32" s="2">
        <v>1090</v>
      </c>
      <c r="K32" s="2">
        <v>1090</v>
      </c>
      <c r="L32" s="2">
        <v>1090</v>
      </c>
      <c r="M32" t="s">
        <v>78</v>
      </c>
      <c r="P32" t="str">
        <f t="shared" si="0"/>
        <v>1806947357695522</v>
      </c>
      <c r="Q32" t="s">
        <v>104</v>
      </c>
      <c r="U32">
        <v>23870862085</v>
      </c>
      <c r="V32">
        <v>7932</v>
      </c>
      <c r="W32" t="s">
        <v>80</v>
      </c>
      <c r="X32" t="s">
        <v>81</v>
      </c>
    </row>
    <row r="33" spans="1:24" x14ac:dyDescent="0.25">
      <c r="A33">
        <v>24</v>
      </c>
      <c r="B33">
        <v>2.02408104225024E+18</v>
      </c>
      <c r="D33" s="1">
        <v>45514.166643518518</v>
      </c>
      <c r="E33" t="s">
        <v>77</v>
      </c>
      <c r="G33" t="s">
        <v>173</v>
      </c>
      <c r="H33" s="2">
        <v>7340</v>
      </c>
      <c r="I33">
        <v>0</v>
      </c>
      <c r="J33" s="2">
        <v>7340</v>
      </c>
      <c r="K33" s="2">
        <v>7340</v>
      </c>
      <c r="L33" s="2">
        <v>7340</v>
      </c>
      <c r="M33" t="s">
        <v>78</v>
      </c>
      <c r="P33" t="str">
        <f t="shared" si="0"/>
        <v>1806941367538952</v>
      </c>
      <c r="Q33" t="s">
        <v>105</v>
      </c>
      <c r="U33">
        <v>25410076027</v>
      </c>
      <c r="V33">
        <v>4902</v>
      </c>
      <c r="W33" t="s">
        <v>80</v>
      </c>
      <c r="X33" t="s">
        <v>81</v>
      </c>
    </row>
    <row r="34" spans="1:24" x14ac:dyDescent="0.25">
      <c r="A34">
        <v>25</v>
      </c>
      <c r="B34">
        <v>2.02408104224195E+18</v>
      </c>
      <c r="D34" s="1">
        <v>45514.084641203706</v>
      </c>
      <c r="E34" t="s">
        <v>77</v>
      </c>
      <c r="G34" t="s">
        <v>174</v>
      </c>
      <c r="H34" s="2">
        <v>1210</v>
      </c>
      <c r="I34">
        <v>0</v>
      </c>
      <c r="J34" s="2">
        <v>1210</v>
      </c>
      <c r="K34" s="2">
        <v>1210</v>
      </c>
      <c r="L34" s="2">
        <v>1210</v>
      </c>
      <c r="M34" t="s">
        <v>78</v>
      </c>
      <c r="P34" t="str">
        <f t="shared" si="0"/>
        <v>1806933938424259</v>
      </c>
      <c r="Q34" t="s">
        <v>106</v>
      </c>
      <c r="U34">
        <v>20080026063</v>
      </c>
      <c r="V34">
        <v>52</v>
      </c>
      <c r="W34" t="s">
        <v>80</v>
      </c>
      <c r="X34" t="s">
        <v>81</v>
      </c>
    </row>
    <row r="35" spans="1:24" x14ac:dyDescent="0.25">
      <c r="A35">
        <v>26</v>
      </c>
      <c r="B35">
        <v>2.0240810422368E+18</v>
      </c>
      <c r="D35" s="1">
        <v>45514.042997685188</v>
      </c>
      <c r="E35" t="s">
        <v>77</v>
      </c>
      <c r="G35" t="s">
        <v>175</v>
      </c>
      <c r="H35" s="2">
        <v>1660</v>
      </c>
      <c r="I35">
        <v>0</v>
      </c>
      <c r="J35" s="2">
        <v>1660</v>
      </c>
      <c r="K35" s="2">
        <v>1660</v>
      </c>
      <c r="L35" s="2">
        <v>1660</v>
      </c>
      <c r="M35" t="s">
        <v>78</v>
      </c>
      <c r="P35" t="str">
        <f t="shared" si="0"/>
        <v>1806930167277449</v>
      </c>
      <c r="Q35" t="s">
        <v>107</v>
      </c>
      <c r="U35">
        <v>22940409018</v>
      </c>
      <c r="V35">
        <v>9122</v>
      </c>
      <c r="W35" t="s">
        <v>80</v>
      </c>
      <c r="X35" t="s">
        <v>81</v>
      </c>
    </row>
    <row r="36" spans="1:24" x14ac:dyDescent="0.25">
      <c r="A36">
        <v>27</v>
      </c>
      <c r="B36">
        <v>2.02408104223183E+18</v>
      </c>
      <c r="D36" s="1">
        <v>45514.020729166667</v>
      </c>
      <c r="E36" t="s">
        <v>77</v>
      </c>
      <c r="G36" t="s">
        <v>176</v>
      </c>
      <c r="H36" s="2">
        <v>2395</v>
      </c>
      <c r="I36">
        <v>0</v>
      </c>
      <c r="J36" s="2">
        <v>2395</v>
      </c>
      <c r="K36" s="2">
        <v>2395</v>
      </c>
      <c r="L36" s="2">
        <v>2395</v>
      </c>
      <c r="M36" t="s">
        <v>78</v>
      </c>
      <c r="P36" t="str">
        <f t="shared" si="0"/>
        <v>1806928151031792</v>
      </c>
      <c r="Q36" t="s">
        <v>108</v>
      </c>
      <c r="U36">
        <v>23520760044</v>
      </c>
      <c r="V36">
        <v>4321</v>
      </c>
      <c r="W36" t="s">
        <v>80</v>
      </c>
      <c r="X36" t="s">
        <v>81</v>
      </c>
    </row>
    <row r="37" spans="1:24" x14ac:dyDescent="0.25">
      <c r="A37">
        <v>28</v>
      </c>
      <c r="B37">
        <v>2.0240809421793101E+18</v>
      </c>
      <c r="D37" s="1">
        <v>45513.900775462964</v>
      </c>
      <c r="E37" t="s">
        <v>77</v>
      </c>
      <c r="G37" t="s">
        <v>177</v>
      </c>
      <c r="H37" s="2">
        <v>2085</v>
      </c>
      <c r="I37">
        <v>0</v>
      </c>
      <c r="J37" s="2">
        <v>2085</v>
      </c>
      <c r="K37" s="2">
        <v>2085</v>
      </c>
      <c r="L37" s="2">
        <v>2085</v>
      </c>
      <c r="M37" t="s">
        <v>78</v>
      </c>
      <c r="P37" t="str">
        <f t="shared" si="0"/>
        <v>1806917290149514</v>
      </c>
      <c r="Q37" t="s">
        <v>109</v>
      </c>
      <c r="U37">
        <v>27141923097</v>
      </c>
      <c r="V37">
        <v>7100</v>
      </c>
      <c r="W37" t="s">
        <v>80</v>
      </c>
      <c r="X37" t="s">
        <v>81</v>
      </c>
    </row>
    <row r="38" spans="1:24" x14ac:dyDescent="0.25">
      <c r="A38">
        <v>29</v>
      </c>
      <c r="B38">
        <v>2.02408094215424E+18</v>
      </c>
      <c r="D38" s="1">
        <v>45513.868414351855</v>
      </c>
      <c r="E38" t="s">
        <v>98</v>
      </c>
      <c r="G38" t="s">
        <v>178</v>
      </c>
      <c r="H38">
        <v>370</v>
      </c>
      <c r="I38">
        <v>0</v>
      </c>
      <c r="J38">
        <v>370</v>
      </c>
      <c r="K38">
        <v>370</v>
      </c>
      <c r="L38">
        <v>0</v>
      </c>
      <c r="M38" t="s">
        <v>78</v>
      </c>
      <c r="P38" t="str">
        <f t="shared" si="0"/>
        <v>1806914276332382</v>
      </c>
      <c r="Q38" t="s">
        <v>110</v>
      </c>
      <c r="U38">
        <v>27950215015</v>
      </c>
      <c r="W38" t="s">
        <v>80</v>
      </c>
      <c r="X38" t="s">
        <v>81</v>
      </c>
    </row>
    <row r="39" spans="1:24" x14ac:dyDescent="0.25">
      <c r="A39">
        <v>30</v>
      </c>
      <c r="B39">
        <v>2.02408094205378E+18</v>
      </c>
      <c r="D39" s="1">
        <v>45513.770821759259</v>
      </c>
      <c r="E39" t="s">
        <v>77</v>
      </c>
      <c r="G39" t="s">
        <v>179</v>
      </c>
      <c r="H39" s="2">
        <v>1225</v>
      </c>
      <c r="I39">
        <v>0</v>
      </c>
      <c r="J39" s="2">
        <v>1225</v>
      </c>
      <c r="K39" s="2">
        <v>1225</v>
      </c>
      <c r="L39" s="2">
        <v>1225</v>
      </c>
      <c r="M39" t="s">
        <v>78</v>
      </c>
      <c r="P39" t="str">
        <f t="shared" si="0"/>
        <v>1806905479880714</v>
      </c>
      <c r="Q39" t="s">
        <v>111</v>
      </c>
      <c r="U39">
        <v>23170402087</v>
      </c>
      <c r="V39">
        <v>2405</v>
      </c>
      <c r="W39" t="s">
        <v>80</v>
      </c>
      <c r="X39" t="s">
        <v>81</v>
      </c>
    </row>
    <row r="40" spans="1:24" x14ac:dyDescent="0.25">
      <c r="A40">
        <v>31</v>
      </c>
      <c r="B40">
        <v>2.0240809420031601E+18</v>
      </c>
      <c r="D40" s="1">
        <v>45513.719224537039</v>
      </c>
      <c r="E40" t="s">
        <v>98</v>
      </c>
      <c r="G40" t="s">
        <v>180</v>
      </c>
      <c r="H40" s="2">
        <v>3870</v>
      </c>
      <c r="I40">
        <v>0</v>
      </c>
      <c r="J40" s="2">
        <v>3870</v>
      </c>
      <c r="K40" s="2">
        <v>3870</v>
      </c>
      <c r="L40">
        <v>0</v>
      </c>
      <c r="M40" t="s">
        <v>78</v>
      </c>
      <c r="P40" t="str">
        <f t="shared" si="0"/>
        <v>1806900836449633</v>
      </c>
      <c r="Q40" t="s">
        <v>112</v>
      </c>
      <c r="U40">
        <v>29800547050</v>
      </c>
      <c r="W40" t="s">
        <v>80</v>
      </c>
      <c r="X40" t="s">
        <v>81</v>
      </c>
    </row>
    <row r="41" spans="1:24" x14ac:dyDescent="0.25">
      <c r="A41">
        <v>32</v>
      </c>
      <c r="B41">
        <v>2.02408094196175E+18</v>
      </c>
      <c r="D41" s="1">
        <v>45513.670127314814</v>
      </c>
      <c r="E41" t="s">
        <v>77</v>
      </c>
      <c r="G41" t="s">
        <v>181</v>
      </c>
      <c r="H41" s="2">
        <v>2990</v>
      </c>
      <c r="I41">
        <v>0</v>
      </c>
      <c r="J41" s="2">
        <v>2990</v>
      </c>
      <c r="K41" s="2">
        <v>2990</v>
      </c>
      <c r="L41" s="2">
        <v>2990</v>
      </c>
      <c r="M41" t="s">
        <v>78</v>
      </c>
      <c r="P41" t="str">
        <f t="shared" si="0"/>
        <v>1806895595022703</v>
      </c>
      <c r="Q41" t="s">
        <v>113</v>
      </c>
      <c r="U41">
        <v>22340511009</v>
      </c>
      <c r="V41">
        <v>5316</v>
      </c>
      <c r="W41" t="s">
        <v>80</v>
      </c>
      <c r="X41" t="s">
        <v>81</v>
      </c>
    </row>
    <row r="42" spans="1:24" x14ac:dyDescent="0.25">
      <c r="A42">
        <v>33</v>
      </c>
      <c r="B42">
        <v>2.02408094196717E+18</v>
      </c>
      <c r="D42" s="1">
        <v>45513.66988425926</v>
      </c>
      <c r="E42" t="s">
        <v>77</v>
      </c>
      <c r="G42" t="s">
        <v>182</v>
      </c>
      <c r="H42">
        <v>565</v>
      </c>
      <c r="I42">
        <v>0</v>
      </c>
      <c r="J42">
        <v>565</v>
      </c>
      <c r="K42">
        <v>565</v>
      </c>
      <c r="L42">
        <v>565</v>
      </c>
      <c r="M42" t="s">
        <v>78</v>
      </c>
      <c r="P42" t="str">
        <f t="shared" si="0"/>
        <v>1806896364428229</v>
      </c>
      <c r="Q42" t="s">
        <v>114</v>
      </c>
      <c r="U42">
        <v>27341439019</v>
      </c>
      <c r="V42">
        <v>488</v>
      </c>
      <c r="W42" t="s">
        <v>80</v>
      </c>
      <c r="X42" t="s">
        <v>81</v>
      </c>
    </row>
    <row r="43" spans="1:24" x14ac:dyDescent="0.25">
      <c r="A43">
        <v>34</v>
      </c>
      <c r="B43">
        <v>2.0240809419593001E+18</v>
      </c>
      <c r="D43" s="1">
        <v>45513.657743055555</v>
      </c>
      <c r="E43" t="s">
        <v>98</v>
      </c>
      <c r="G43" t="s">
        <v>183</v>
      </c>
      <c r="H43" s="2">
        <v>1585</v>
      </c>
      <c r="I43">
        <v>0</v>
      </c>
      <c r="J43" s="2">
        <v>1585</v>
      </c>
      <c r="K43" s="2">
        <v>1585</v>
      </c>
      <c r="L43">
        <v>0</v>
      </c>
      <c r="M43" t="s">
        <v>78</v>
      </c>
      <c r="P43" t="str">
        <f t="shared" si="0"/>
        <v>1806895249363317</v>
      </c>
      <c r="Q43" t="s">
        <v>115</v>
      </c>
      <c r="U43">
        <v>25510936062</v>
      </c>
      <c r="W43" t="s">
        <v>80</v>
      </c>
      <c r="X43" t="s">
        <v>81</v>
      </c>
    </row>
    <row r="44" spans="1:24" x14ac:dyDescent="0.25">
      <c r="A44">
        <v>35</v>
      </c>
      <c r="B44">
        <v>2.0240809419519501E+18</v>
      </c>
      <c r="D44" s="1">
        <v>45513.647210648145</v>
      </c>
      <c r="E44" t="s">
        <v>77</v>
      </c>
      <c r="G44" t="s">
        <v>184</v>
      </c>
      <c r="H44" s="2">
        <v>1500</v>
      </c>
      <c r="I44">
        <v>0</v>
      </c>
      <c r="J44" s="2">
        <v>1500</v>
      </c>
      <c r="K44" s="2">
        <v>1500</v>
      </c>
      <c r="L44" s="2">
        <v>1500</v>
      </c>
      <c r="M44" t="s">
        <v>78</v>
      </c>
      <c r="P44" t="str">
        <f t="shared" si="0"/>
        <v>1806894288381282</v>
      </c>
      <c r="Q44" t="s">
        <v>116</v>
      </c>
      <c r="U44">
        <v>22110359092</v>
      </c>
      <c r="V44">
        <v>5608</v>
      </c>
      <c r="W44" t="s">
        <v>80</v>
      </c>
      <c r="X44" t="s">
        <v>81</v>
      </c>
    </row>
    <row r="45" spans="1:24" x14ac:dyDescent="0.25">
      <c r="A45">
        <v>36</v>
      </c>
      <c r="B45">
        <v>2.02408094194241E+18</v>
      </c>
      <c r="D45" s="1">
        <v>45513.633842592593</v>
      </c>
      <c r="E45" t="s">
        <v>98</v>
      </c>
      <c r="G45" t="s">
        <v>185</v>
      </c>
      <c r="H45" s="2">
        <v>1300</v>
      </c>
      <c r="I45">
        <v>0</v>
      </c>
      <c r="J45" s="2">
        <v>1300</v>
      </c>
      <c r="K45" s="2">
        <v>1300</v>
      </c>
      <c r="L45">
        <v>0</v>
      </c>
      <c r="M45" t="s">
        <v>78</v>
      </c>
      <c r="P45" t="str">
        <f t="shared" si="0"/>
        <v>1806893059243048</v>
      </c>
      <c r="Q45" t="s">
        <v>117</v>
      </c>
      <c r="U45">
        <v>23700268057</v>
      </c>
      <c r="W45" t="s">
        <v>80</v>
      </c>
      <c r="X45" t="s">
        <v>81</v>
      </c>
    </row>
    <row r="46" spans="1:24" x14ac:dyDescent="0.25">
      <c r="A46">
        <v>37</v>
      </c>
      <c r="B46">
        <v>2.02408094192831E+18</v>
      </c>
      <c r="D46" s="1">
        <v>45513.615567129629</v>
      </c>
      <c r="E46" t="s">
        <v>77</v>
      </c>
      <c r="G46" t="s">
        <v>186</v>
      </c>
      <c r="H46" s="2">
        <v>6645</v>
      </c>
      <c r="I46">
        <v>0</v>
      </c>
      <c r="J46" s="2">
        <v>6645</v>
      </c>
      <c r="K46" s="2">
        <v>6645</v>
      </c>
      <c r="L46" s="2">
        <v>6645</v>
      </c>
      <c r="M46" t="s">
        <v>78</v>
      </c>
      <c r="P46" t="str">
        <f t="shared" si="0"/>
        <v>1806891447196562</v>
      </c>
      <c r="Q46" t="s">
        <v>118</v>
      </c>
      <c r="U46">
        <v>21200111090</v>
      </c>
      <c r="V46">
        <v>1704</v>
      </c>
      <c r="W46" t="s">
        <v>80</v>
      </c>
      <c r="X46" t="s">
        <v>81</v>
      </c>
    </row>
    <row r="47" spans="1:24" x14ac:dyDescent="0.25">
      <c r="A47">
        <v>38</v>
      </c>
      <c r="B47">
        <v>2.0240809419231301E+18</v>
      </c>
      <c r="D47" s="1">
        <v>45513.609606481485</v>
      </c>
      <c r="E47" t="s">
        <v>98</v>
      </c>
      <c r="G47" t="s">
        <v>187</v>
      </c>
      <c r="H47">
        <v>400</v>
      </c>
      <c r="I47">
        <v>0</v>
      </c>
      <c r="J47">
        <v>400</v>
      </c>
      <c r="K47">
        <v>400</v>
      </c>
      <c r="L47">
        <v>0</v>
      </c>
      <c r="M47" t="s">
        <v>78</v>
      </c>
      <c r="P47" t="str">
        <f t="shared" si="0"/>
        <v>1806890906460855</v>
      </c>
      <c r="Q47" t="s">
        <v>119</v>
      </c>
      <c r="U47">
        <v>27170304029</v>
      </c>
      <c r="W47" t="s">
        <v>80</v>
      </c>
      <c r="X47" t="s">
        <v>81</v>
      </c>
    </row>
    <row r="48" spans="1:24" x14ac:dyDescent="0.25">
      <c r="A48">
        <v>39</v>
      </c>
      <c r="B48">
        <v>2.0240809418757601E+18</v>
      </c>
      <c r="D48" s="1">
        <v>45513.54346064815</v>
      </c>
      <c r="E48" t="s">
        <v>77</v>
      </c>
      <c r="G48" t="s">
        <v>188</v>
      </c>
      <c r="H48" s="2">
        <v>5020</v>
      </c>
      <c r="I48">
        <v>0</v>
      </c>
      <c r="J48" s="2">
        <v>5020</v>
      </c>
      <c r="K48" s="2">
        <v>5020</v>
      </c>
      <c r="L48" s="2">
        <v>5020</v>
      </c>
      <c r="M48" t="s">
        <v>78</v>
      </c>
      <c r="P48" t="str">
        <f t="shared" si="0"/>
        <v>1806884915976147</v>
      </c>
      <c r="Q48" t="s">
        <v>120</v>
      </c>
      <c r="U48">
        <v>23210924017</v>
      </c>
      <c r="V48">
        <v>305</v>
      </c>
      <c r="W48" t="s">
        <v>80</v>
      </c>
      <c r="X48" t="s">
        <v>81</v>
      </c>
    </row>
    <row r="49" spans="1:24" x14ac:dyDescent="0.25">
      <c r="A49">
        <v>40</v>
      </c>
      <c r="B49">
        <v>2.0240809418638799E+18</v>
      </c>
      <c r="D49" s="1">
        <v>45513.531030092592</v>
      </c>
      <c r="E49" t="s">
        <v>98</v>
      </c>
      <c r="G49" t="s">
        <v>189</v>
      </c>
      <c r="H49">
        <v>965</v>
      </c>
      <c r="I49">
        <v>0</v>
      </c>
      <c r="J49">
        <v>965</v>
      </c>
      <c r="K49">
        <v>965</v>
      </c>
      <c r="L49">
        <v>0</v>
      </c>
      <c r="M49" t="s">
        <v>78</v>
      </c>
      <c r="P49" t="str">
        <f t="shared" si="0"/>
        <v>1806883748374345</v>
      </c>
      <c r="Q49" t="s">
        <v>121</v>
      </c>
      <c r="U49">
        <v>21261791053</v>
      </c>
      <c r="W49" t="s">
        <v>80</v>
      </c>
      <c r="X49" t="s">
        <v>81</v>
      </c>
    </row>
    <row r="50" spans="1:24" x14ac:dyDescent="0.25">
      <c r="A50">
        <v>41</v>
      </c>
      <c r="B50">
        <v>2.02408094182785E+18</v>
      </c>
      <c r="D50" s="1">
        <v>45513.495925925927</v>
      </c>
      <c r="E50" t="s">
        <v>77</v>
      </c>
      <c r="G50" t="s">
        <v>190</v>
      </c>
      <c r="H50" s="2">
        <v>1150</v>
      </c>
      <c r="I50">
        <v>0</v>
      </c>
      <c r="J50" s="2">
        <v>1150</v>
      </c>
      <c r="K50" s="2">
        <v>1150</v>
      </c>
      <c r="L50" s="2">
        <v>1150</v>
      </c>
      <c r="M50" t="s">
        <v>78</v>
      </c>
      <c r="P50" t="str">
        <f t="shared" si="0"/>
        <v>1806880614071534</v>
      </c>
      <c r="Q50" t="s">
        <v>122</v>
      </c>
      <c r="U50">
        <v>23270706031</v>
      </c>
      <c r="V50">
        <v>5202</v>
      </c>
      <c r="W50" t="s">
        <v>80</v>
      </c>
      <c r="X50" t="s">
        <v>81</v>
      </c>
    </row>
    <row r="51" spans="1:24" x14ac:dyDescent="0.25">
      <c r="A51">
        <v>50</v>
      </c>
      <c r="B51">
        <v>2.0240809417879199E+18</v>
      </c>
      <c r="D51" s="1">
        <v>45513.439351851855</v>
      </c>
      <c r="E51" t="s">
        <v>77</v>
      </c>
      <c r="G51" t="s">
        <v>191</v>
      </c>
      <c r="H51" s="2">
        <v>1250</v>
      </c>
      <c r="I51">
        <v>109</v>
      </c>
      <c r="J51" s="2">
        <v>1141</v>
      </c>
      <c r="K51" s="2">
        <v>1250</v>
      </c>
      <c r="L51" s="2">
        <v>1250</v>
      </c>
      <c r="M51" t="s">
        <v>78</v>
      </c>
      <c r="P51" t="str">
        <f t="shared" si="0"/>
        <v>1806875319623159</v>
      </c>
      <c r="Q51" t="s">
        <v>133</v>
      </c>
      <c r="U51">
        <v>21850886017</v>
      </c>
      <c r="V51">
        <v>3985</v>
      </c>
      <c r="W51" t="s">
        <v>80</v>
      </c>
    </row>
    <row r="52" spans="1:24" x14ac:dyDescent="0.25">
      <c r="A52">
        <v>51</v>
      </c>
      <c r="B52">
        <v>2.0240809417814899E+18</v>
      </c>
      <c r="D52" s="1">
        <v>45513.427210648151</v>
      </c>
      <c r="E52" t="s">
        <v>77</v>
      </c>
      <c r="G52" t="s">
        <v>192</v>
      </c>
      <c r="H52" s="2">
        <v>1865</v>
      </c>
      <c r="I52">
        <v>0</v>
      </c>
      <c r="J52" s="2">
        <v>1865</v>
      </c>
      <c r="K52" s="2">
        <v>1865</v>
      </c>
      <c r="L52" s="2">
        <v>1865</v>
      </c>
      <c r="M52" t="s">
        <v>78</v>
      </c>
      <c r="P52" t="str">
        <f t="shared" si="0"/>
        <v>1806874379506372</v>
      </c>
      <c r="Q52" t="s">
        <v>134</v>
      </c>
      <c r="U52">
        <v>22020987040</v>
      </c>
      <c r="V52">
        <v>8306</v>
      </c>
      <c r="W52" t="s">
        <v>80</v>
      </c>
      <c r="X52" t="s">
        <v>81</v>
      </c>
    </row>
    <row r="53" spans="1:24" x14ac:dyDescent="0.25">
      <c r="A53">
        <v>52</v>
      </c>
      <c r="B53">
        <v>2.02408094177326E+18</v>
      </c>
      <c r="D53" s="1">
        <v>45513.412708333337</v>
      </c>
      <c r="E53" t="s">
        <v>77</v>
      </c>
      <c r="G53" t="s">
        <v>193</v>
      </c>
      <c r="H53" s="2">
        <v>2250</v>
      </c>
      <c r="I53">
        <v>0</v>
      </c>
      <c r="J53" s="2">
        <v>2250</v>
      </c>
      <c r="K53" s="2">
        <v>2250</v>
      </c>
      <c r="L53" s="2">
        <v>2250</v>
      </c>
      <c r="M53" t="s">
        <v>78</v>
      </c>
      <c r="P53" t="str">
        <f t="shared" si="0"/>
        <v>1806873060530795</v>
      </c>
      <c r="Q53" t="s">
        <v>135</v>
      </c>
      <c r="U53">
        <v>28061479029</v>
      </c>
      <c r="V53">
        <v>4508</v>
      </c>
      <c r="W53" t="s">
        <v>80</v>
      </c>
      <c r="X53" t="s">
        <v>81</v>
      </c>
    </row>
    <row r="54" spans="1:24" x14ac:dyDescent="0.25">
      <c r="A54">
        <v>53</v>
      </c>
      <c r="B54">
        <v>2.02408094176643E+18</v>
      </c>
      <c r="D54" s="1">
        <v>45513.400983796295</v>
      </c>
      <c r="E54" t="s">
        <v>77</v>
      </c>
      <c r="G54" t="s">
        <v>194</v>
      </c>
      <c r="H54" s="2">
        <v>2715</v>
      </c>
      <c r="I54">
        <v>0</v>
      </c>
      <c r="J54" s="2">
        <v>2715</v>
      </c>
      <c r="K54" s="2">
        <v>2715</v>
      </c>
      <c r="L54" s="2">
        <v>2715</v>
      </c>
      <c r="M54" t="s">
        <v>78</v>
      </c>
      <c r="P54" t="str">
        <f t="shared" si="0"/>
        <v>1806872004792197</v>
      </c>
      <c r="Q54" t="s">
        <v>136</v>
      </c>
      <c r="U54">
        <v>26260112078</v>
      </c>
      <c r="V54">
        <v>8101</v>
      </c>
      <c r="W54" t="s">
        <v>80</v>
      </c>
      <c r="X54" t="s">
        <v>81</v>
      </c>
    </row>
    <row r="55" spans="1:24" x14ac:dyDescent="0.25">
      <c r="A55">
        <v>54</v>
      </c>
      <c r="B55">
        <v>2.02408094173358E+18</v>
      </c>
      <c r="D55" s="1">
        <v>45513.356134259258</v>
      </c>
      <c r="E55" t="s">
        <v>77</v>
      </c>
      <c r="G55" t="s">
        <v>195</v>
      </c>
      <c r="H55" s="2">
        <v>1225</v>
      </c>
      <c r="I55">
        <v>0</v>
      </c>
      <c r="J55" s="2">
        <v>1225</v>
      </c>
      <c r="K55" s="2">
        <v>1225</v>
      </c>
      <c r="L55" s="2">
        <v>1225</v>
      </c>
      <c r="M55" t="s">
        <v>78</v>
      </c>
      <c r="P55" t="str">
        <f t="shared" si="0"/>
        <v>1806867901831051</v>
      </c>
      <c r="Q55" t="s">
        <v>137</v>
      </c>
      <c r="U55">
        <v>28930814042</v>
      </c>
      <c r="V55">
        <v>2107</v>
      </c>
      <c r="W55" t="s">
        <v>80</v>
      </c>
      <c r="X55" t="s">
        <v>81</v>
      </c>
    </row>
    <row r="56" spans="1:24" x14ac:dyDescent="0.25">
      <c r="A56">
        <v>55</v>
      </c>
      <c r="B56">
        <v>2.0240809416799301E+18</v>
      </c>
      <c r="D56" s="1">
        <v>45513.083634259259</v>
      </c>
      <c r="E56" t="s">
        <v>77</v>
      </c>
      <c r="G56" t="s">
        <v>196</v>
      </c>
      <c r="H56" s="2">
        <v>1555</v>
      </c>
      <c r="I56">
        <v>0</v>
      </c>
      <c r="J56" s="2">
        <v>1555</v>
      </c>
      <c r="K56" s="2">
        <v>1555</v>
      </c>
      <c r="L56" s="2">
        <v>1555</v>
      </c>
      <c r="M56" t="s">
        <v>78</v>
      </c>
      <c r="P56" t="str">
        <f t="shared" si="0"/>
        <v>1806843255519558</v>
      </c>
      <c r="Q56" t="s">
        <v>138</v>
      </c>
      <c r="U56">
        <v>23181979099</v>
      </c>
      <c r="V56">
        <v>1316</v>
      </c>
      <c r="W56" t="s">
        <v>80</v>
      </c>
      <c r="X56" t="s">
        <v>81</v>
      </c>
    </row>
    <row r="57" spans="1:24" x14ac:dyDescent="0.25">
      <c r="A57">
        <v>56</v>
      </c>
      <c r="B57">
        <v>2.02408094167985E+18</v>
      </c>
      <c r="D57" s="1">
        <v>45513.083032407405</v>
      </c>
      <c r="E57" t="s">
        <v>77</v>
      </c>
      <c r="G57" t="s">
        <v>197</v>
      </c>
      <c r="H57" s="2">
        <v>1220</v>
      </c>
      <c r="I57">
        <v>0</v>
      </c>
      <c r="J57" s="2">
        <v>1220</v>
      </c>
      <c r="K57" s="2">
        <v>1220</v>
      </c>
      <c r="L57" s="2">
        <v>1220</v>
      </c>
      <c r="M57" t="s">
        <v>78</v>
      </c>
      <c r="P57" t="str">
        <f t="shared" si="0"/>
        <v>1806843201212109</v>
      </c>
      <c r="Q57" t="s">
        <v>139</v>
      </c>
      <c r="U57">
        <v>27840458072</v>
      </c>
      <c r="V57">
        <v>9505</v>
      </c>
      <c r="W57" t="s">
        <v>80</v>
      </c>
      <c r="X57" t="s">
        <v>81</v>
      </c>
    </row>
    <row r="58" spans="1:24" x14ac:dyDescent="0.25">
      <c r="A58">
        <v>57</v>
      </c>
      <c r="B58">
        <v>2.02408094166931E+18</v>
      </c>
      <c r="D58" s="1">
        <v>45513.015219907407</v>
      </c>
      <c r="E58" t="s">
        <v>77</v>
      </c>
      <c r="G58" t="s">
        <v>198</v>
      </c>
      <c r="H58" s="2">
        <v>1735</v>
      </c>
      <c r="I58">
        <v>0</v>
      </c>
      <c r="J58" s="2">
        <v>1735</v>
      </c>
      <c r="K58" s="2">
        <v>1735</v>
      </c>
      <c r="L58" s="2">
        <v>1735</v>
      </c>
      <c r="M58" t="s">
        <v>78</v>
      </c>
      <c r="P58" t="str">
        <f t="shared" si="0"/>
        <v>1806837056387761</v>
      </c>
      <c r="Q58" t="s">
        <v>140</v>
      </c>
      <c r="U58">
        <v>23520760044</v>
      </c>
      <c r="V58">
        <v>4321</v>
      </c>
      <c r="W58" t="s">
        <v>80</v>
      </c>
      <c r="X58" t="s">
        <v>81</v>
      </c>
    </row>
    <row r="59" spans="1:24" x14ac:dyDescent="0.25">
      <c r="A59">
        <v>58</v>
      </c>
      <c r="B59">
        <v>2.0240809416667899E+18</v>
      </c>
      <c r="D59" s="1">
        <v>45513.005486111113</v>
      </c>
      <c r="E59" t="s">
        <v>77</v>
      </c>
      <c r="G59" t="s">
        <v>199</v>
      </c>
      <c r="H59">
        <v>610</v>
      </c>
      <c r="I59">
        <v>0</v>
      </c>
      <c r="J59">
        <v>610</v>
      </c>
      <c r="K59">
        <v>610</v>
      </c>
      <c r="L59">
        <v>610</v>
      </c>
      <c r="M59" t="s">
        <v>78</v>
      </c>
      <c r="P59" t="str">
        <f t="shared" si="0"/>
        <v>1806836171177352</v>
      </c>
      <c r="Q59" t="s">
        <v>141</v>
      </c>
      <c r="U59">
        <v>25230941020</v>
      </c>
      <c r="V59">
        <v>6572</v>
      </c>
      <c r="W59" t="s">
        <v>80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2024-08-12T00:30:13Z</dcterms:created>
  <dcterms:modified xsi:type="dcterms:W3CDTF">2024-08-12T00:44:03Z</dcterms:modified>
</cp:coreProperties>
</file>