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86750AE-6C5D-494C-BC1F-94FF6B09AEBC}" xr6:coauthVersionLast="47" xr6:coauthVersionMax="47" xr10:uidLastSave="{00000000-0000-0000-0000-000000000000}"/>
  <bookViews>
    <workbookView xWindow="-120" yWindow="-120" windowWidth="19440" windowHeight="15000" xr2:uid="{7DD5CDAC-372F-4DC6-93CB-FC52F235C0F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4" i="2"/>
</calcChain>
</file>

<file path=xl/sharedStrings.xml><?xml version="1.0" encoding="utf-8"?>
<sst xmlns="http://schemas.openxmlformats.org/spreadsheetml/2006/main" count="186" uniqueCount="95">
  <si>
    <t>1806834872271296</t>
  </si>
  <si>
    <t>1806834359980492</t>
  </si>
  <si>
    <t>1806829144464749</t>
  </si>
  <si>
    <t>1806827248583589</t>
  </si>
  <si>
    <t>1806819737028281</t>
  </si>
  <si>
    <t>1806815521160184</t>
  </si>
  <si>
    <t>1806812825053574</t>
  </si>
  <si>
    <t>1806811366910252</t>
  </si>
  <si>
    <t>1806803955452109</t>
  </si>
  <si>
    <t>1806801559099420</t>
  </si>
  <si>
    <t>1806799645451642</t>
  </si>
  <si>
    <t>1806799362207205</t>
  </si>
  <si>
    <t>1806797348482893</t>
  </si>
  <si>
    <t>1806787954969929</t>
  </si>
  <si>
    <t>1806784014409707</t>
  </si>
  <si>
    <t>1806783446415920</t>
  </si>
  <si>
    <t>1806783157919477</t>
  </si>
  <si>
    <t>1806782862262925</t>
  </si>
  <si>
    <t>1806780732314456</t>
  </si>
  <si>
    <t>1806779122782606</t>
  </si>
  <si>
    <t>1806778718966840</t>
  </si>
  <si>
    <t>1806776643735506</t>
  </si>
  <si>
    <t>1806776517000320</t>
  </si>
  <si>
    <t>1806747955465850</t>
  </si>
  <si>
    <t>1806815139096269</t>
  </si>
  <si>
    <t>1806814287437957</t>
  </si>
  <si>
    <t>1806789267969805</t>
  </si>
  <si>
    <t>1806781493391506</t>
  </si>
  <si>
    <t>1806628728384300</t>
  </si>
  <si>
    <t>1806607443373700</t>
  </si>
  <si>
    <t>1806514464286531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</si>
  <si>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</si>
  <si>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</si>
  <si>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</si>
  <si>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</si>
  <si>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</si>
  <si>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</si>
  <si>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</si>
  <si>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</si>
  <si>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</si>
  <si>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</si>
  <si>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</si>
  <si>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</si>
  <si>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</si>
  <si>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</si>
  <si>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</si>
  <si>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</si>
  <si>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</si>
  <si>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</si>
  <si>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</si>
  <si>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</si>
  <si>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</si>
  <si>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</si>
  <si>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z1806835093022040zajn9sw0</t>
  </si>
  <si>
    <t>否</t>
  </si>
  <si>
    <t>z1806834371877749zmym9sw0</t>
  </si>
  <si>
    <t>z1806834271227658zwvm9sw0</t>
  </si>
  <si>
    <t>z1806833915515906z7mm9sw0</t>
  </si>
  <si>
    <t>z1806829687040005zybj9sw0</t>
  </si>
  <si>
    <t>z1806819767020691znlb9sw0</t>
  </si>
  <si>
    <t>z1806816113951344z5r89sw0</t>
  </si>
  <si>
    <t>z1806815440421327zr889sw0</t>
  </si>
  <si>
    <t>z1806814662696887zlm79sw0</t>
  </si>
  <si>
    <t>z1806806041541172zow09sw0</t>
  </si>
  <si>
    <t>z1806800972667659zkyv8sw0</t>
  </si>
  <si>
    <t>z1806799335362778zyou8sw0</t>
  </si>
  <si>
    <t>z1806799190865045z1lu8sw0</t>
  </si>
  <si>
    <t>z1806797819510344znit8sw0</t>
  </si>
  <si>
    <t>z1806796338191449zads8sw0</t>
  </si>
  <si>
    <t>z1806788188282738z71m8sw0</t>
  </si>
  <si>
    <t>z1806753893969842zrbu7sw0</t>
  </si>
  <si>
    <t>z1806753816883531zo9u7sw0</t>
  </si>
  <si>
    <t>z1806745961919947zn5o7sw0</t>
  </si>
  <si>
    <t> 全部退款</t>
  </si>
  <si>
    <t> 退款</t>
  </si>
  <si>
    <t>1806835093022040</t>
  </si>
  <si>
    <t>1806834371877749</t>
  </si>
  <si>
    <t>1806834271227658</t>
  </si>
  <si>
    <t>1806833915515906</t>
  </si>
  <si>
    <t>1806829687040005</t>
  </si>
  <si>
    <t>1806819767020691</t>
  </si>
  <si>
    <t>1806816113951344</t>
  </si>
  <si>
    <t>1806815440421327</t>
  </si>
  <si>
    <t>1806814662696887</t>
  </si>
  <si>
    <t>1806806041541172</t>
  </si>
  <si>
    <t>1806800972667659</t>
  </si>
  <si>
    <t>1806799335362778</t>
  </si>
  <si>
    <t>1806799190865045</t>
  </si>
  <si>
    <t>1806797819510344</t>
  </si>
  <si>
    <t>1806796338191449</t>
  </si>
  <si>
    <t>1806788188282738</t>
  </si>
  <si>
    <t>1806753893969842</t>
  </si>
  <si>
    <t>1806753816883531</t>
  </si>
  <si>
    <t>1806745961919947</t>
  </si>
  <si>
    <t>1806592897082050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</si>
</sst>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7A810414-4FF0-42F3-90BA-EC0DE0E736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DB29-C0A3-4A61-881B-3C1BD8A6E68E}">
  <dimension ref="A1:B51"/>
  <sheetViews>
    <sheetView tabSelected="1" workbookViewId="0">
      <selection activeCell="D11" sqref="D11"/>
    </sheetView>
  </sheetViews>
  <sheetFormatPr defaultRowHeight="16.5" x14ac:dyDescent="0.25"/>
  <cols>
    <col min="1" max="1" width="18.375" customWidth="1"/>
  </cols>
  <sheetData>
    <row r="1" spans="1:2" x14ac:dyDescent="0.25">
      <c r="A1" t="s">
        <v>75</v>
      </c>
      <c r="B1">
        <v>1215</v>
      </c>
    </row>
    <row r="2" spans="1:2" x14ac:dyDescent="0.25">
      <c r="A2" t="s">
        <v>0</v>
      </c>
      <c r="B2">
        <v>1215</v>
      </c>
    </row>
    <row r="3" spans="1:2" x14ac:dyDescent="0.25">
      <c r="A3" t="s">
        <v>76</v>
      </c>
      <c r="B3">
        <v>2285</v>
      </c>
    </row>
    <row r="4" spans="1:2" x14ac:dyDescent="0.25">
      <c r="A4" t="s">
        <v>1</v>
      </c>
      <c r="B4">
        <v>1810</v>
      </c>
    </row>
    <row r="5" spans="1:2" x14ac:dyDescent="0.25">
      <c r="A5" t="s">
        <v>77</v>
      </c>
      <c r="B5">
        <v>1785</v>
      </c>
    </row>
    <row r="6" spans="1:2" x14ac:dyDescent="0.25">
      <c r="A6" t="s">
        <v>78</v>
      </c>
      <c r="B6">
        <v>1385</v>
      </c>
    </row>
    <row r="7" spans="1:2" x14ac:dyDescent="0.25">
      <c r="A7" t="s">
        <v>79</v>
      </c>
      <c r="B7">
        <v>1265</v>
      </c>
    </row>
    <row r="8" spans="1:2" x14ac:dyDescent="0.25">
      <c r="A8" t="s">
        <v>2</v>
      </c>
      <c r="B8">
        <v>1885</v>
      </c>
    </row>
    <row r="9" spans="1:2" x14ac:dyDescent="0.25">
      <c r="A9" t="s">
        <v>3</v>
      </c>
      <c r="B9">
        <v>1300</v>
      </c>
    </row>
    <row r="10" spans="1:2" x14ac:dyDescent="0.25">
      <c r="A10" t="s">
        <v>80</v>
      </c>
      <c r="B10">
        <v>1860</v>
      </c>
    </row>
    <row r="11" spans="1:2" x14ac:dyDescent="0.25">
      <c r="A11" t="s">
        <v>4</v>
      </c>
      <c r="B11">
        <v>1200</v>
      </c>
    </row>
    <row r="12" spans="1:2" x14ac:dyDescent="0.25">
      <c r="A12" t="s">
        <v>81</v>
      </c>
      <c r="B12">
        <v>1455</v>
      </c>
    </row>
    <row r="13" spans="1:2" x14ac:dyDescent="0.25">
      <c r="A13" t="s">
        <v>5</v>
      </c>
      <c r="B13">
        <v>3000</v>
      </c>
    </row>
    <row r="14" spans="1:2" x14ac:dyDescent="0.25">
      <c r="A14" t="s">
        <v>82</v>
      </c>
      <c r="B14">
        <v>1380</v>
      </c>
    </row>
    <row r="15" spans="1:2" x14ac:dyDescent="0.25">
      <c r="A15" t="s">
        <v>24</v>
      </c>
      <c r="B15">
        <v>1305</v>
      </c>
    </row>
    <row r="16" spans="1:2" x14ac:dyDescent="0.25">
      <c r="A16" t="s">
        <v>83</v>
      </c>
      <c r="B16">
        <v>1560</v>
      </c>
    </row>
    <row r="17" spans="1:2" x14ac:dyDescent="0.25">
      <c r="A17" t="s">
        <v>25</v>
      </c>
      <c r="B17">
        <v>13800</v>
      </c>
    </row>
    <row r="18" spans="1:2" x14ac:dyDescent="0.25">
      <c r="A18" t="s">
        <v>6</v>
      </c>
      <c r="B18">
        <v>2040</v>
      </c>
    </row>
    <row r="19" spans="1:2" x14ac:dyDescent="0.25">
      <c r="A19" t="s">
        <v>7</v>
      </c>
      <c r="B19">
        <v>495</v>
      </c>
    </row>
    <row r="20" spans="1:2" x14ac:dyDescent="0.25">
      <c r="A20" t="s">
        <v>84</v>
      </c>
      <c r="B20">
        <v>6210</v>
      </c>
    </row>
    <row r="21" spans="1:2" x14ac:dyDescent="0.25">
      <c r="A21" t="s">
        <v>8</v>
      </c>
      <c r="B21">
        <v>1235</v>
      </c>
    </row>
    <row r="22" spans="1:2" x14ac:dyDescent="0.25">
      <c r="A22" t="s">
        <v>9</v>
      </c>
      <c r="B22">
        <v>1265</v>
      </c>
    </row>
    <row r="23" spans="1:2" x14ac:dyDescent="0.25">
      <c r="A23" t="s">
        <v>85</v>
      </c>
      <c r="B23">
        <v>17875</v>
      </c>
    </row>
    <row r="24" spans="1:2" x14ac:dyDescent="0.25">
      <c r="A24" t="s">
        <v>10</v>
      </c>
      <c r="B24">
        <v>1215</v>
      </c>
    </row>
    <row r="25" spans="1:2" x14ac:dyDescent="0.25">
      <c r="A25" t="s">
        <v>11</v>
      </c>
      <c r="B25">
        <v>1200</v>
      </c>
    </row>
    <row r="26" spans="1:2" x14ac:dyDescent="0.25">
      <c r="A26" t="s">
        <v>86</v>
      </c>
      <c r="B26">
        <v>1403</v>
      </c>
    </row>
    <row r="27" spans="1:2" x14ac:dyDescent="0.25">
      <c r="A27" t="s">
        <v>87</v>
      </c>
      <c r="B27">
        <v>1705</v>
      </c>
    </row>
    <row r="28" spans="1:2" x14ac:dyDescent="0.25">
      <c r="A28" t="s">
        <v>88</v>
      </c>
      <c r="B28">
        <v>5400</v>
      </c>
    </row>
    <row r="29" spans="1:2" x14ac:dyDescent="0.25">
      <c r="A29" t="s">
        <v>12</v>
      </c>
      <c r="B29">
        <v>2055</v>
      </c>
    </row>
    <row r="30" spans="1:2" x14ac:dyDescent="0.25">
      <c r="A30" t="s">
        <v>89</v>
      </c>
      <c r="B30">
        <v>1290</v>
      </c>
    </row>
    <row r="31" spans="1:2" x14ac:dyDescent="0.25">
      <c r="A31" t="s">
        <v>26</v>
      </c>
      <c r="B31">
        <v>1260</v>
      </c>
    </row>
    <row r="32" spans="1:2" x14ac:dyDescent="0.25">
      <c r="A32" t="s">
        <v>90</v>
      </c>
      <c r="B32">
        <v>1980</v>
      </c>
    </row>
    <row r="33" spans="1:2" x14ac:dyDescent="0.25">
      <c r="A33" t="s">
        <v>13</v>
      </c>
      <c r="B33">
        <v>2635</v>
      </c>
    </row>
    <row r="34" spans="1:2" x14ac:dyDescent="0.25">
      <c r="A34" t="s">
        <v>14</v>
      </c>
      <c r="B34">
        <v>5800</v>
      </c>
    </row>
    <row r="35" spans="1:2" x14ac:dyDescent="0.25">
      <c r="A35" t="s">
        <v>15</v>
      </c>
      <c r="B35">
        <v>2830</v>
      </c>
    </row>
    <row r="36" spans="1:2" x14ac:dyDescent="0.25">
      <c r="A36" t="s">
        <v>16</v>
      </c>
      <c r="B36">
        <v>33600</v>
      </c>
    </row>
    <row r="37" spans="1:2" x14ac:dyDescent="0.25">
      <c r="A37" t="s">
        <v>17</v>
      </c>
      <c r="B37">
        <v>4815</v>
      </c>
    </row>
    <row r="38" spans="1:2" x14ac:dyDescent="0.25">
      <c r="A38" t="s">
        <v>27</v>
      </c>
      <c r="B38">
        <v>1315</v>
      </c>
    </row>
    <row r="39" spans="1:2" x14ac:dyDescent="0.25">
      <c r="A39" t="s">
        <v>18</v>
      </c>
      <c r="B39">
        <v>1275</v>
      </c>
    </row>
    <row r="40" spans="1:2" x14ac:dyDescent="0.25">
      <c r="A40" t="s">
        <v>19</v>
      </c>
      <c r="B40">
        <v>2005</v>
      </c>
    </row>
    <row r="41" spans="1:2" x14ac:dyDescent="0.25">
      <c r="A41" t="s">
        <v>20</v>
      </c>
      <c r="B41">
        <v>1370</v>
      </c>
    </row>
    <row r="42" spans="1:2" x14ac:dyDescent="0.25">
      <c r="A42" t="s">
        <v>21</v>
      </c>
      <c r="B42">
        <v>1380</v>
      </c>
    </row>
    <row r="43" spans="1:2" x14ac:dyDescent="0.25">
      <c r="A43" t="s">
        <v>22</v>
      </c>
      <c r="B43">
        <v>2000</v>
      </c>
    </row>
    <row r="44" spans="1:2" x14ac:dyDescent="0.25">
      <c r="A44" t="s">
        <v>91</v>
      </c>
      <c r="B44">
        <v>3450</v>
      </c>
    </row>
    <row r="45" spans="1:2" x14ac:dyDescent="0.25">
      <c r="A45" t="s">
        <v>92</v>
      </c>
      <c r="B45">
        <v>3450</v>
      </c>
    </row>
    <row r="46" spans="1:2" x14ac:dyDescent="0.25">
      <c r="A46" t="s">
        <v>23</v>
      </c>
      <c r="B46">
        <v>855</v>
      </c>
    </row>
    <row r="47" spans="1:2" x14ac:dyDescent="0.25">
      <c r="A47" t="s">
        <v>93</v>
      </c>
      <c r="B47">
        <v>1735</v>
      </c>
    </row>
    <row r="48" spans="1:2" x14ac:dyDescent="0.25">
      <c r="A48" t="s">
        <v>28</v>
      </c>
      <c r="B48">
        <v>2990</v>
      </c>
    </row>
    <row r="49" spans="1:2" x14ac:dyDescent="0.25">
      <c r="A49" t="s">
        <v>29</v>
      </c>
      <c r="B49">
        <v>1560</v>
      </c>
    </row>
    <row r="50" spans="1:2" x14ac:dyDescent="0.25">
      <c r="A50" s="4" t="s">
        <v>94</v>
      </c>
      <c r="B50" s="5">
        <v>1230</v>
      </c>
    </row>
    <row r="51" spans="1:2" x14ac:dyDescent="0.25">
      <c r="A51" s="3" t="s">
        <v>30</v>
      </c>
      <c r="B51" s="3">
        <v>4450</v>
      </c>
    </row>
  </sheetData>
  <sortState xmlns:xlrd2="http://schemas.microsoft.com/office/spreadsheetml/2017/richdata2" ref="A1:B51">
    <sortCondition descending="1" ref="A1:A5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F0599-CCD9-4CAF-97AC-81996D71FCFF}">
  <dimension ref="A2:W22"/>
  <sheetViews>
    <sheetView topLeftCell="C1" workbookViewId="0">
      <selection activeCell="F4" sqref="F4:G22"/>
    </sheetView>
  </sheetViews>
  <sheetFormatPr defaultRowHeight="16.5" x14ac:dyDescent="0.25"/>
  <cols>
    <col min="6" max="6" width="17.75" customWidth="1"/>
    <col min="14" max="15" width="10.625" customWidth="1"/>
  </cols>
  <sheetData>
    <row r="2" spans="1:23" x14ac:dyDescent="0.25">
      <c r="A2" t="s">
        <v>31</v>
      </c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40</v>
      </c>
      <c r="J2" t="s">
        <v>41</v>
      </c>
      <c r="K2" t="s">
        <v>42</v>
      </c>
      <c r="L2" t="s">
        <v>43</v>
      </c>
      <c r="M2" t="s">
        <v>44</v>
      </c>
      <c r="P2" t="s">
        <v>45</v>
      </c>
      <c r="Q2" t="s">
        <v>46</v>
      </c>
      <c r="R2" t="s">
        <v>47</v>
      </c>
      <c r="S2" t="s">
        <v>48</v>
      </c>
      <c r="T2" t="s">
        <v>49</v>
      </c>
      <c r="U2" t="s">
        <v>50</v>
      </c>
      <c r="V2" t="s">
        <v>73</v>
      </c>
    </row>
    <row r="3" spans="1:23" x14ac:dyDescent="0.25">
      <c r="H3" t="s">
        <v>39</v>
      </c>
      <c r="J3" t="s">
        <v>39</v>
      </c>
    </row>
    <row r="4" spans="1:23" x14ac:dyDescent="0.25">
      <c r="A4">
        <v>1</v>
      </c>
      <c r="B4">
        <v>2.0240809416629901E+18</v>
      </c>
      <c r="D4" s="1">
        <v>45512.993773148148</v>
      </c>
      <c r="E4" t="s">
        <v>51</v>
      </c>
      <c r="F4" t="s">
        <v>75</v>
      </c>
      <c r="G4" s="2">
        <v>1215</v>
      </c>
      <c r="H4">
        <v>0</v>
      </c>
      <c r="I4" s="2">
        <v>1215</v>
      </c>
      <c r="J4" s="2">
        <v>1215</v>
      </c>
      <c r="K4" s="2">
        <v>1215</v>
      </c>
      <c r="L4" t="s">
        <v>52</v>
      </c>
      <c r="N4" t="str">
        <f>MID(P4,2,16)</f>
        <v>1806835093022040</v>
      </c>
      <c r="P4" t="s">
        <v>53</v>
      </c>
      <c r="T4">
        <v>28290533091</v>
      </c>
      <c r="U4">
        <v>228</v>
      </c>
      <c r="V4" t="s">
        <v>54</v>
      </c>
      <c r="W4" t="s">
        <v>74</v>
      </c>
    </row>
    <row r="5" spans="1:23" x14ac:dyDescent="0.25">
      <c r="A5">
        <v>2</v>
      </c>
      <c r="B5">
        <v>2.0240809416603E+18</v>
      </c>
      <c r="D5" s="1">
        <v>45512.985879629632</v>
      </c>
      <c r="E5" t="s">
        <v>51</v>
      </c>
      <c r="F5" t="s">
        <v>76</v>
      </c>
      <c r="G5" s="2">
        <v>2285</v>
      </c>
      <c r="H5">
        <v>85</v>
      </c>
      <c r="I5" s="2">
        <v>2200</v>
      </c>
      <c r="J5" s="2">
        <v>2285</v>
      </c>
      <c r="K5" s="2">
        <v>2285</v>
      </c>
      <c r="L5" t="s">
        <v>52</v>
      </c>
      <c r="N5" t="str">
        <f t="shared" ref="N5:N22" si="0">MID(P5,2,16)</f>
        <v>1806834371877749</v>
      </c>
      <c r="P5" t="s">
        <v>55</v>
      </c>
      <c r="T5">
        <v>25710158004</v>
      </c>
      <c r="U5">
        <v>8371</v>
      </c>
      <c r="V5" t="s">
        <v>54</v>
      </c>
      <c r="W5" t="s">
        <v>74</v>
      </c>
    </row>
    <row r="6" spans="1:23" x14ac:dyDescent="0.25">
      <c r="A6">
        <v>3</v>
      </c>
      <c r="B6">
        <v>2.0240809416599301E+18</v>
      </c>
      <c r="D6" s="1">
        <v>45512.984513888892</v>
      </c>
      <c r="E6" t="s">
        <v>51</v>
      </c>
      <c r="F6" t="s">
        <v>77</v>
      </c>
      <c r="G6" s="2">
        <v>1785</v>
      </c>
      <c r="H6">
        <v>0</v>
      </c>
      <c r="I6" s="2">
        <v>1785</v>
      </c>
      <c r="J6" s="2">
        <v>1785</v>
      </c>
      <c r="K6" s="2">
        <v>1785</v>
      </c>
      <c r="L6" t="s">
        <v>52</v>
      </c>
      <c r="N6" t="str">
        <f t="shared" si="0"/>
        <v>1806834271227658</v>
      </c>
      <c r="P6" t="s">
        <v>56</v>
      </c>
      <c r="T6">
        <v>22290037005</v>
      </c>
      <c r="U6">
        <v>5650</v>
      </c>
      <c r="V6" t="s">
        <v>54</v>
      </c>
      <c r="W6" t="s">
        <v>74</v>
      </c>
    </row>
    <row r="7" spans="1:23" x14ac:dyDescent="0.25">
      <c r="A7">
        <v>4</v>
      </c>
      <c r="B7">
        <v>2.02408094165858E+18</v>
      </c>
      <c r="D7" s="1">
        <v>45512.980636574073</v>
      </c>
      <c r="E7" t="s">
        <v>51</v>
      </c>
      <c r="F7" t="s">
        <v>78</v>
      </c>
      <c r="G7" s="2">
        <v>1385</v>
      </c>
      <c r="H7">
        <v>0</v>
      </c>
      <c r="I7" s="2">
        <v>1385</v>
      </c>
      <c r="J7" s="2">
        <v>1385</v>
      </c>
      <c r="K7" s="2">
        <v>1385</v>
      </c>
      <c r="L7" t="s">
        <v>52</v>
      </c>
      <c r="N7" t="str">
        <f t="shared" si="0"/>
        <v>1806833915515906</v>
      </c>
      <c r="P7" t="s">
        <v>57</v>
      </c>
      <c r="T7">
        <v>21760049060</v>
      </c>
      <c r="U7">
        <v>7763</v>
      </c>
      <c r="V7" t="s">
        <v>54</v>
      </c>
      <c r="W7" t="s">
        <v>74</v>
      </c>
    </row>
    <row r="8" spans="1:23" x14ac:dyDescent="0.25">
      <c r="A8">
        <v>5</v>
      </c>
      <c r="B8">
        <v>2.0240808416397599E+18</v>
      </c>
      <c r="D8" s="1">
        <v>45512.933877314812</v>
      </c>
      <c r="E8" t="s">
        <v>51</v>
      </c>
      <c r="F8" t="s">
        <v>79</v>
      </c>
      <c r="G8" s="2">
        <v>1265</v>
      </c>
      <c r="H8">
        <v>0</v>
      </c>
      <c r="I8" s="2">
        <v>1265</v>
      </c>
      <c r="J8" s="2">
        <v>1265</v>
      </c>
      <c r="K8" s="2">
        <v>1265</v>
      </c>
      <c r="L8" t="s">
        <v>52</v>
      </c>
      <c r="N8" t="str">
        <f t="shared" si="0"/>
        <v>1806829687040005</v>
      </c>
      <c r="P8" t="s">
        <v>58</v>
      </c>
      <c r="T8">
        <v>25990999085</v>
      </c>
      <c r="U8">
        <v>6813</v>
      </c>
      <c r="V8" t="s">
        <v>54</v>
      </c>
      <c r="W8" t="s">
        <v>74</v>
      </c>
    </row>
    <row r="9" spans="1:23" x14ac:dyDescent="0.25">
      <c r="A9">
        <v>6</v>
      </c>
      <c r="B9">
        <v>2.0240808415568699E+18</v>
      </c>
      <c r="D9" s="1">
        <v>45512.824432870373</v>
      </c>
      <c r="E9" t="s">
        <v>51</v>
      </c>
      <c r="F9" t="s">
        <v>80</v>
      </c>
      <c r="G9" s="2">
        <v>1860</v>
      </c>
      <c r="H9">
        <v>0</v>
      </c>
      <c r="I9" s="2">
        <v>1860</v>
      </c>
      <c r="J9" s="2">
        <v>1860</v>
      </c>
      <c r="K9" s="2">
        <v>1860</v>
      </c>
      <c r="L9" t="s">
        <v>52</v>
      </c>
      <c r="N9" t="str">
        <f t="shared" si="0"/>
        <v>1806819767020691</v>
      </c>
      <c r="P9" t="s">
        <v>59</v>
      </c>
      <c r="T9">
        <v>23910833005</v>
      </c>
      <c r="U9">
        <v>9377</v>
      </c>
      <c r="V9" t="s">
        <v>54</v>
      </c>
      <c r="W9" t="s">
        <v>74</v>
      </c>
    </row>
    <row r="10" spans="1:23" x14ac:dyDescent="0.25">
      <c r="A10">
        <v>7</v>
      </c>
      <c r="B10">
        <v>2.0240808415155999E+18</v>
      </c>
      <c r="D10" s="1">
        <v>45512.784224537034</v>
      </c>
      <c r="E10" t="s">
        <v>51</v>
      </c>
      <c r="F10" t="s">
        <v>81</v>
      </c>
      <c r="G10" s="2">
        <v>1455</v>
      </c>
      <c r="H10">
        <v>0</v>
      </c>
      <c r="I10" s="2">
        <v>1455</v>
      </c>
      <c r="J10" s="2">
        <v>1455</v>
      </c>
      <c r="K10" s="2">
        <v>1455</v>
      </c>
      <c r="L10" t="s">
        <v>52</v>
      </c>
      <c r="N10" t="str">
        <f t="shared" si="0"/>
        <v>1806816113951344</v>
      </c>
      <c r="P10" t="s">
        <v>60</v>
      </c>
      <c r="T10">
        <v>29000494061</v>
      </c>
      <c r="U10">
        <v>6680</v>
      </c>
      <c r="V10" t="s">
        <v>54</v>
      </c>
      <c r="W10" t="s">
        <v>74</v>
      </c>
    </row>
    <row r="11" spans="1:23" x14ac:dyDescent="0.25">
      <c r="A11">
        <v>8</v>
      </c>
      <c r="B11">
        <v>2.02408084150766E+18</v>
      </c>
      <c r="D11" s="1">
        <v>45512.776701388888</v>
      </c>
      <c r="E11" t="s">
        <v>51</v>
      </c>
      <c r="F11" t="s">
        <v>82</v>
      </c>
      <c r="G11" s="2">
        <v>1380</v>
      </c>
      <c r="H11">
        <v>0</v>
      </c>
      <c r="I11" s="2">
        <v>1380</v>
      </c>
      <c r="J11" s="2">
        <v>1380</v>
      </c>
      <c r="K11" s="2">
        <v>1380</v>
      </c>
      <c r="L11" t="s">
        <v>52</v>
      </c>
      <c r="N11" t="str">
        <f t="shared" si="0"/>
        <v>1806815440421327</v>
      </c>
      <c r="P11" t="s">
        <v>61</v>
      </c>
      <c r="T11">
        <v>22130478096</v>
      </c>
      <c r="U11">
        <v>1437</v>
      </c>
      <c r="V11" t="s">
        <v>54</v>
      </c>
      <c r="W11" t="s">
        <v>74</v>
      </c>
    </row>
    <row r="12" spans="1:23" x14ac:dyDescent="0.25">
      <c r="A12">
        <v>9</v>
      </c>
      <c r="B12">
        <v>2.0240808414985201E+18</v>
      </c>
      <c r="D12" s="1">
        <v>45512.768333333333</v>
      </c>
      <c r="E12" t="s">
        <v>51</v>
      </c>
      <c r="F12" t="s">
        <v>83</v>
      </c>
      <c r="G12" s="2">
        <v>1560</v>
      </c>
      <c r="H12">
        <v>0</v>
      </c>
      <c r="I12" s="2">
        <v>1560</v>
      </c>
      <c r="J12" s="2">
        <v>1560</v>
      </c>
      <c r="K12" s="2">
        <v>1560</v>
      </c>
      <c r="L12" t="s">
        <v>52</v>
      </c>
      <c r="N12" t="str">
        <f t="shared" si="0"/>
        <v>1806814662696887</v>
      </c>
      <c r="P12" t="s">
        <v>62</v>
      </c>
      <c r="T12">
        <v>23790142063</v>
      </c>
      <c r="U12">
        <v>9807</v>
      </c>
      <c r="V12" t="s">
        <v>54</v>
      </c>
      <c r="W12" t="s">
        <v>74</v>
      </c>
    </row>
    <row r="13" spans="1:23" x14ac:dyDescent="0.25">
      <c r="A13">
        <v>10</v>
      </c>
      <c r="B13">
        <v>2.0240808414138099E+18</v>
      </c>
      <c r="D13" s="1">
        <v>45512.67291666667</v>
      </c>
      <c r="E13" t="s">
        <v>51</v>
      </c>
      <c r="F13" t="s">
        <v>84</v>
      </c>
      <c r="G13" s="2">
        <v>6210</v>
      </c>
      <c r="H13">
        <v>0</v>
      </c>
      <c r="I13" s="2">
        <v>6210</v>
      </c>
      <c r="J13" s="2">
        <v>6210</v>
      </c>
      <c r="K13" s="2">
        <v>6210</v>
      </c>
      <c r="L13" t="s">
        <v>52</v>
      </c>
      <c r="N13" t="str">
        <f t="shared" si="0"/>
        <v>1806806041541172</v>
      </c>
      <c r="P13" t="s">
        <v>63</v>
      </c>
      <c r="T13">
        <v>22270116019</v>
      </c>
      <c r="U13">
        <v>1206</v>
      </c>
      <c r="V13" t="s">
        <v>54</v>
      </c>
      <c r="W13" t="s">
        <v>74</v>
      </c>
    </row>
    <row r="14" spans="1:23" x14ac:dyDescent="0.25">
      <c r="A14">
        <v>11</v>
      </c>
      <c r="B14">
        <v>2.0240808413743301E+18</v>
      </c>
      <c r="D14" s="1">
        <v>45512.616967592592</v>
      </c>
      <c r="E14" t="s">
        <v>51</v>
      </c>
      <c r="F14" t="s">
        <v>85</v>
      </c>
      <c r="G14" s="2">
        <v>17875</v>
      </c>
      <c r="H14">
        <v>0</v>
      </c>
      <c r="I14" s="2">
        <v>17875</v>
      </c>
      <c r="J14" s="2">
        <v>17875</v>
      </c>
      <c r="K14" s="2">
        <v>17875</v>
      </c>
      <c r="L14" t="s">
        <v>52</v>
      </c>
      <c r="N14" t="str">
        <f t="shared" si="0"/>
        <v>1806800972667659</v>
      </c>
      <c r="P14" t="s">
        <v>64</v>
      </c>
      <c r="T14">
        <v>23130833066</v>
      </c>
      <c r="U14">
        <v>1117</v>
      </c>
      <c r="V14" t="s">
        <v>54</v>
      </c>
      <c r="W14" t="s">
        <v>74</v>
      </c>
    </row>
    <row r="15" spans="1:23" x14ac:dyDescent="0.25">
      <c r="A15">
        <v>12</v>
      </c>
      <c r="B15">
        <v>2.02408084136065E+18</v>
      </c>
      <c r="D15" s="1">
        <v>45512.599027777775</v>
      </c>
      <c r="E15" t="s">
        <v>51</v>
      </c>
      <c r="F15" t="s">
        <v>86</v>
      </c>
      <c r="G15" s="2">
        <v>1403</v>
      </c>
      <c r="H15">
        <v>0</v>
      </c>
      <c r="I15" s="2">
        <v>1403</v>
      </c>
      <c r="J15" s="2">
        <v>1403</v>
      </c>
      <c r="K15" s="2">
        <v>1403</v>
      </c>
      <c r="L15" t="s">
        <v>52</v>
      </c>
      <c r="N15" t="str">
        <f t="shared" si="0"/>
        <v>1806799335362778</v>
      </c>
      <c r="P15" t="s">
        <v>65</v>
      </c>
      <c r="T15">
        <v>24041476037</v>
      </c>
      <c r="U15">
        <v>2995</v>
      </c>
      <c r="V15" t="s">
        <v>54</v>
      </c>
      <c r="W15" t="s">
        <v>74</v>
      </c>
    </row>
    <row r="16" spans="1:23" x14ac:dyDescent="0.25">
      <c r="A16">
        <v>13</v>
      </c>
      <c r="B16">
        <v>2.02408084135965E+18</v>
      </c>
      <c r="D16" s="1">
        <v>45512.597430555557</v>
      </c>
      <c r="E16" t="s">
        <v>51</v>
      </c>
      <c r="F16" t="s">
        <v>87</v>
      </c>
      <c r="G16" s="2">
        <v>1705</v>
      </c>
      <c r="H16">
        <v>0</v>
      </c>
      <c r="I16" s="2">
        <v>1705</v>
      </c>
      <c r="J16" s="2">
        <v>1705</v>
      </c>
      <c r="K16" s="2">
        <v>1705</v>
      </c>
      <c r="L16" t="s">
        <v>52</v>
      </c>
      <c r="N16" t="str">
        <f t="shared" si="0"/>
        <v>1806799190865045</v>
      </c>
      <c r="P16" t="s">
        <v>66</v>
      </c>
      <c r="T16">
        <v>24270483068</v>
      </c>
      <c r="U16">
        <v>9402</v>
      </c>
      <c r="V16" t="s">
        <v>54</v>
      </c>
      <c r="W16" t="s">
        <v>74</v>
      </c>
    </row>
    <row r="17" spans="1:23" x14ac:dyDescent="0.25">
      <c r="A17">
        <v>14</v>
      </c>
      <c r="B17">
        <v>2.02408084134979E+18</v>
      </c>
      <c r="D17" s="1">
        <v>45512.583321759259</v>
      </c>
      <c r="E17" t="s">
        <v>51</v>
      </c>
      <c r="F17" t="s">
        <v>88</v>
      </c>
      <c r="G17" s="2">
        <v>5400</v>
      </c>
      <c r="H17">
        <v>0</v>
      </c>
      <c r="I17" s="2">
        <v>5400</v>
      </c>
      <c r="J17" s="2">
        <v>5400</v>
      </c>
      <c r="K17" s="2">
        <v>5400</v>
      </c>
      <c r="L17" t="s">
        <v>52</v>
      </c>
      <c r="N17" t="str">
        <f t="shared" si="0"/>
        <v>1806797819510344</v>
      </c>
      <c r="P17" t="s">
        <v>67</v>
      </c>
      <c r="T17">
        <v>22120114040</v>
      </c>
      <c r="U17">
        <v>7912</v>
      </c>
      <c r="V17" t="s">
        <v>54</v>
      </c>
      <c r="W17" t="s">
        <v>74</v>
      </c>
    </row>
    <row r="18" spans="1:23" x14ac:dyDescent="0.25">
      <c r="A18">
        <v>15</v>
      </c>
      <c r="B18">
        <v>2.0240808413384699E+18</v>
      </c>
      <c r="D18" s="1">
        <v>45512.565717592595</v>
      </c>
      <c r="E18" t="s">
        <v>51</v>
      </c>
      <c r="F18" t="s">
        <v>89</v>
      </c>
      <c r="G18" s="2">
        <v>1290</v>
      </c>
      <c r="H18">
        <v>0</v>
      </c>
      <c r="I18" s="2">
        <v>1290</v>
      </c>
      <c r="J18" s="2">
        <v>1290</v>
      </c>
      <c r="K18" s="2">
        <v>1290</v>
      </c>
      <c r="L18" t="s">
        <v>52</v>
      </c>
      <c r="N18" t="str">
        <f t="shared" si="0"/>
        <v>1806796338191449</v>
      </c>
      <c r="P18" t="s">
        <v>68</v>
      </c>
      <c r="T18">
        <v>23610852024</v>
      </c>
      <c r="U18">
        <v>4055</v>
      </c>
      <c r="V18" t="s">
        <v>54</v>
      </c>
      <c r="W18" t="s">
        <v>74</v>
      </c>
    </row>
    <row r="19" spans="1:23" x14ac:dyDescent="0.25">
      <c r="A19">
        <v>16</v>
      </c>
      <c r="B19">
        <v>2.02408084125567E+18</v>
      </c>
      <c r="D19" s="1">
        <v>45512.476076388892</v>
      </c>
      <c r="E19" t="s">
        <v>51</v>
      </c>
      <c r="F19" t="s">
        <v>90</v>
      </c>
      <c r="G19" s="2">
        <v>1980</v>
      </c>
      <c r="H19">
        <v>31</v>
      </c>
      <c r="I19" s="2">
        <v>1949</v>
      </c>
      <c r="J19" s="2">
        <v>1980</v>
      </c>
      <c r="K19" s="2">
        <v>1980</v>
      </c>
      <c r="L19" t="s">
        <v>52</v>
      </c>
      <c r="N19" t="str">
        <f t="shared" si="0"/>
        <v>1806788188282738</v>
      </c>
      <c r="P19" t="s">
        <v>69</v>
      </c>
      <c r="T19">
        <v>26031535060</v>
      </c>
      <c r="U19">
        <v>1893</v>
      </c>
      <c r="V19" t="s">
        <v>54</v>
      </c>
      <c r="W19" t="s">
        <v>74</v>
      </c>
    </row>
    <row r="20" spans="1:23" x14ac:dyDescent="0.25">
      <c r="A20">
        <v>17</v>
      </c>
      <c r="B20">
        <v>2.02408084111826E+18</v>
      </c>
      <c r="D20" s="1">
        <v>45512.097256944442</v>
      </c>
      <c r="E20" t="s">
        <v>51</v>
      </c>
      <c r="F20" t="s">
        <v>91</v>
      </c>
      <c r="G20" s="2">
        <v>3450</v>
      </c>
      <c r="H20">
        <v>0</v>
      </c>
      <c r="I20" s="2">
        <v>3450</v>
      </c>
      <c r="J20" s="2">
        <v>3450</v>
      </c>
      <c r="K20" s="2">
        <v>3450</v>
      </c>
      <c r="L20" t="s">
        <v>52</v>
      </c>
      <c r="N20" t="str">
        <f t="shared" si="0"/>
        <v>1806753893969842</v>
      </c>
      <c r="P20" t="s">
        <v>70</v>
      </c>
      <c r="T20">
        <v>22990657052</v>
      </c>
      <c r="U20">
        <v>4609</v>
      </c>
      <c r="V20" t="s">
        <v>54</v>
      </c>
      <c r="W20" t="s">
        <v>74</v>
      </c>
    </row>
    <row r="21" spans="1:23" x14ac:dyDescent="0.25">
      <c r="A21">
        <v>18</v>
      </c>
      <c r="B21">
        <v>2.0240808411181801E+18</v>
      </c>
      <c r="D21" s="1">
        <v>45512.096446759257</v>
      </c>
      <c r="E21" t="s">
        <v>51</v>
      </c>
      <c r="F21" t="s">
        <v>92</v>
      </c>
      <c r="G21" s="2">
        <v>3450</v>
      </c>
      <c r="H21">
        <v>0</v>
      </c>
      <c r="I21" s="2">
        <v>3450</v>
      </c>
      <c r="J21" s="2">
        <v>3450</v>
      </c>
      <c r="K21" s="2">
        <v>3450</v>
      </c>
      <c r="L21" t="s">
        <v>52</v>
      </c>
      <c r="N21" t="str">
        <f t="shared" si="0"/>
        <v>1806753816883531</v>
      </c>
      <c r="P21" t="s">
        <v>71</v>
      </c>
      <c r="T21">
        <v>22990657052</v>
      </c>
      <c r="U21">
        <v>4609</v>
      </c>
      <c r="V21" t="s">
        <v>54</v>
      </c>
      <c r="W21" t="s">
        <v>74</v>
      </c>
    </row>
    <row r="22" spans="1:23" x14ac:dyDescent="0.25">
      <c r="A22">
        <v>19</v>
      </c>
      <c r="B22">
        <v>2.0240808411035E+18</v>
      </c>
      <c r="D22" s="1">
        <v>45512.010081018518</v>
      </c>
      <c r="E22" t="s">
        <v>51</v>
      </c>
      <c r="F22" t="s">
        <v>93</v>
      </c>
      <c r="G22" s="2">
        <v>1735</v>
      </c>
      <c r="H22">
        <v>6</v>
      </c>
      <c r="I22" s="2">
        <v>1729</v>
      </c>
      <c r="J22" s="2">
        <v>1735</v>
      </c>
      <c r="K22" s="2">
        <v>1735</v>
      </c>
      <c r="L22" t="s">
        <v>52</v>
      </c>
      <c r="N22" t="str">
        <f t="shared" si="0"/>
        <v>1806745961919947</v>
      </c>
      <c r="P22" t="s">
        <v>72</v>
      </c>
      <c r="T22">
        <v>29210983002</v>
      </c>
      <c r="U22">
        <v>276</v>
      </c>
      <c r="V22" t="s">
        <v>54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2024-08-09T00:23:48Z</dcterms:created>
  <dcterms:modified xsi:type="dcterms:W3CDTF">2024-08-09T00:27:35Z</dcterms:modified>
</cp:coreProperties>
</file>