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B17FA46-2DD9-45BE-85A3-12CF2CD3ED93}" xr6:coauthVersionLast="47" xr6:coauthVersionMax="47" xr10:uidLastSave="{00000000-0000-0000-0000-000000000000}"/>
  <bookViews>
    <workbookView xWindow="-120" yWindow="-120" windowWidth="19440" windowHeight="15000" xr2:uid="{E9881A36-D652-48C9-9DA3-9C8B9C4941D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3" i="2"/>
  <c r="N4" i="2"/>
  <c r="N5" i="2"/>
  <c r="N22" i="2"/>
  <c r="N23" i="2"/>
  <c r="N24" i="2"/>
  <c r="N25" i="2"/>
  <c r="N26" i="2"/>
  <c r="N27" i="2"/>
  <c r="N28" i="2"/>
  <c r="N29" i="2"/>
  <c r="N30" i="2"/>
  <c r="N31" i="2"/>
  <c r="N32" i="2"/>
  <c r="N6" i="2"/>
</calcChain>
</file>

<file path=xl/sharedStrings.xml><?xml version="1.0" encoding="utf-8"?>
<sst xmlns="http://schemas.openxmlformats.org/spreadsheetml/2006/main" count="270" uniqueCount="136">
  <si>
    <t>1806744796650409</t>
  </si>
  <si>
    <t>1806743671500448</t>
  </si>
  <si>
    <t>1806743364823242</t>
  </si>
  <si>
    <t>1806743085332232</t>
  </si>
  <si>
    <t>1806741944394719</t>
  </si>
  <si>
    <t>1806741194836288</t>
  </si>
  <si>
    <t>1806739263557609</t>
  </si>
  <si>
    <t>1806737705421315</t>
  </si>
  <si>
    <t>1806736015070992</t>
  </si>
  <si>
    <t>1806735912081639</t>
  </si>
  <si>
    <t>1806732130528640</t>
  </si>
  <si>
    <t>1806730926939888</t>
  </si>
  <si>
    <t>1806726792570979</t>
  </si>
  <si>
    <t>1806721027970927</t>
  </si>
  <si>
    <t>1806719673766783</t>
  </si>
  <si>
    <t>1806717593674781</t>
  </si>
  <si>
    <t>1806716162586454</t>
  </si>
  <si>
    <t>1806713783599110</t>
  </si>
  <si>
    <t>1806712724218177</t>
  </si>
  <si>
    <t>1806709537261020</t>
  </si>
  <si>
    <t>1806708246199889</t>
  </si>
  <si>
    <t>1806707045901539</t>
  </si>
  <si>
    <t>1806704776609081</t>
  </si>
  <si>
    <t>1806702564148592</t>
  </si>
  <si>
    <t>1806697100912108</t>
  </si>
  <si>
    <t>1806697090610650</t>
  </si>
  <si>
    <t>1806696576776296</t>
  </si>
  <si>
    <t>1806695348857735</t>
  </si>
  <si>
    <t>1806693971096613</t>
  </si>
  <si>
    <t>1806693273690700</t>
  </si>
  <si>
    <t>1806691182209693</t>
  </si>
  <si>
    <t>1806690787558054</t>
  </si>
  <si>
    <t>1806688702845029</t>
  </si>
  <si>
    <t>1806682113501013</t>
  </si>
  <si>
    <t>1806682001703968</t>
  </si>
  <si>
    <t>1806677283532701</t>
  </si>
  <si>
    <t>1806663114222038</t>
  </si>
  <si>
    <t>1806662968517686</t>
  </si>
  <si>
    <t>1806662299776195</t>
  </si>
  <si>
    <t>1806657630116370</t>
  </si>
  <si>
    <t>1806728052726038</t>
  </si>
  <si>
    <t>1806727718048440</t>
  </si>
  <si>
    <t>1806721328721313</t>
  </si>
  <si>
    <t>1806712599703794</t>
  </si>
  <si>
    <t>1806692518899799</t>
  </si>
  <si>
    <t>1806623649400202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</si>
  <si>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</si>
  <si>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</si>
  <si>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</si>
  <si>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</si>
  <si>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</si>
  <si>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</si>
  <si>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</si>
  <si>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</si>
  <si>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</si>
  <si>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</si>
  <si>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</si>
  <si>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</si>
  <si>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</si>
  <si>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</si>
  <si>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</si>
  <si>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</si>
  <si>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</si>
  <si>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</si>
  <si>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</si>
  <si>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</si>
  <si>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</si>
  <si>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</si>
  <si>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</si>
  <si>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z1806745061107839z3gn7sw0</t>
  </si>
  <si>
    <t>否</t>
  </si>
  <si>
    <t> 退款</t>
  </si>
  <si>
    <t>z1806744800217982z09n7sw0</t>
  </si>
  <si>
    <t>z1806743616709668zqbm7sw0</t>
  </si>
  <si>
    <t>z1806741483890010zmnk7sw0</t>
  </si>
  <si>
    <t>z1806738379614921z19i7sw0</t>
  </si>
  <si>
    <t>z1806737981305514z8xh7sw0</t>
  </si>
  <si>
    <t>z1806734745148187z0ff7sw0</t>
  </si>
  <si>
    <t>z1806733712622878zwle7sw0</t>
  </si>
  <si>
    <t>z1806731388396845zjsc7sw0</t>
  </si>
  <si>
    <t>z1806727881659376z03a7sw0</t>
  </si>
  <si>
    <t>z1806724566433608znh77sw0</t>
  </si>
  <si>
    <t>z1806721289665201zex47sw0</t>
  </si>
  <si>
    <t>一卡通MONEY</t>
  </si>
  <si>
    <t>z1806719810547797zyh47sw0</t>
  </si>
  <si>
    <t>z1806714668142403zyry6sw0</t>
  </si>
  <si>
    <t>z1806709968595935zv4v6sw0</t>
  </si>
  <si>
    <t>z1806708048449372zlmt6sw0</t>
  </si>
  <si>
    <t>取消付款</t>
  </si>
  <si>
    <t>CR.86981143.EC_MCC</t>
  </si>
  <si>
    <t>z1806009993554633z37bqrw0</t>
  </si>
  <si>
    <t>z1805969183408492z5feprw0</t>
  </si>
  <si>
    <t>z1805563044789821zp8dgrw0</t>
  </si>
  <si>
    <t>z1806704213284388z3nq6sw0</t>
  </si>
  <si>
    <t>z1806699475335779z0ym6sw0</t>
  </si>
  <si>
    <t>z1806692536902545z0kh6sw0</t>
  </si>
  <si>
    <t>z1806691537089798zqrg6sw0</t>
  </si>
  <si>
    <t>z1806690676766439za4g6sw0</t>
  </si>
  <si>
    <t>z1806688288101293z59e6sw0</t>
  </si>
  <si>
    <t>z1806681991575417zlc96sw0</t>
  </si>
  <si>
    <t>z1806671199433769zjx06sw0</t>
  </si>
  <si>
    <t>z1806669508020909zgmy5sw0</t>
  </si>
  <si>
    <t>z1806659600713176zhwq5sw0</t>
  </si>
  <si>
    <t>z1806655961455830ze3o5sw0</t>
  </si>
  <si>
    <t>1806745061107839</t>
  </si>
  <si>
    <t>1806744800217982</t>
  </si>
  <si>
    <t>1806743616709668</t>
  </si>
  <si>
    <t>1806741483890010</t>
  </si>
  <si>
    <t>1806738379614921</t>
  </si>
  <si>
    <t>1806737981305514</t>
  </si>
  <si>
    <t>1806734745148187</t>
  </si>
  <si>
    <t>1806733712622878</t>
  </si>
  <si>
    <t>1806731388396845</t>
  </si>
  <si>
    <t>1806727881659376</t>
  </si>
  <si>
    <t>1806724566433608</t>
  </si>
  <si>
    <t>1806721289665201</t>
  </si>
  <si>
    <t>1806719810547797</t>
  </si>
  <si>
    <t>1806714668142403</t>
  </si>
  <si>
    <t>1806709968595935</t>
  </si>
  <si>
    <t>1806708048449372</t>
  </si>
  <si>
    <t>1806009993554633</t>
  </si>
  <si>
    <t>1805969183408492</t>
  </si>
  <si>
    <t>1805563044789821</t>
  </si>
  <si>
    <t>1806704213284388</t>
  </si>
  <si>
    <t>1806699475335779</t>
  </si>
  <si>
    <t>1806692536902545</t>
  </si>
  <si>
    <t>1806691537089798</t>
  </si>
  <si>
    <t>1806690676766439</t>
  </si>
  <si>
    <t>1806688288101293</t>
  </si>
  <si>
    <t>1806681991575417</t>
  </si>
  <si>
    <t>1806671199433769</t>
  </si>
  <si>
    <t>1806669508020909</t>
  </si>
  <si>
    <t>1806659600713176</t>
  </si>
  <si>
    <t>1806655961455830</t>
  </si>
  <si>
    <t>1806518524059592</t>
  </si>
  <si>
    <t>1806703024907724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</si>
</sst>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1" xfId="1" quotePrefix="1" applyFont="1" applyBorder="1" applyAlignment="1">
      <alignment horizontal="center"/>
    </xf>
    <xf numFmtId="3" fontId="1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1" fillId="0" borderId="0" xfId="1" applyNumberFormat="1" applyFont="1" applyBorder="1" applyAlignment="1">
      <alignment horizontal="center" vertical="center"/>
    </xf>
  </cellXfs>
  <cellStyles count="2">
    <cellStyle name="一般" xfId="0" builtinId="0"/>
    <cellStyle name="一般 2" xfId="1" xr:uid="{BEABD19B-9C5B-4241-92BD-20FAEF51C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7E875-1F82-440D-ABA0-41AA7A52113C}">
  <dimension ref="A1:B72"/>
  <sheetViews>
    <sheetView tabSelected="1" workbookViewId="0">
      <selection activeCell="D9" sqref="D9"/>
    </sheetView>
  </sheetViews>
  <sheetFormatPr defaultRowHeight="16.5" x14ac:dyDescent="0.25"/>
  <cols>
    <col min="1" max="1" width="18.75" customWidth="1"/>
  </cols>
  <sheetData>
    <row r="1" spans="1:2" x14ac:dyDescent="0.25">
      <c r="A1" t="s">
        <v>104</v>
      </c>
      <c r="B1">
        <v>1325</v>
      </c>
    </row>
    <row r="2" spans="1:2" x14ac:dyDescent="0.25">
      <c r="A2" t="s">
        <v>105</v>
      </c>
      <c r="B2">
        <v>1380</v>
      </c>
    </row>
    <row r="3" spans="1:2" x14ac:dyDescent="0.25">
      <c r="A3" t="s">
        <v>0</v>
      </c>
      <c r="B3">
        <v>1245</v>
      </c>
    </row>
    <row r="4" spans="1:2" x14ac:dyDescent="0.25">
      <c r="A4" t="s">
        <v>1</v>
      </c>
      <c r="B4">
        <v>3775</v>
      </c>
    </row>
    <row r="5" spans="1:2" x14ac:dyDescent="0.25">
      <c r="A5" t="s">
        <v>106</v>
      </c>
      <c r="B5">
        <v>1415</v>
      </c>
    </row>
    <row r="6" spans="1:2" x14ac:dyDescent="0.25">
      <c r="A6" t="s">
        <v>2</v>
      </c>
      <c r="B6">
        <v>1285</v>
      </c>
    </row>
    <row r="7" spans="1:2" x14ac:dyDescent="0.25">
      <c r="A7" t="s">
        <v>3</v>
      </c>
      <c r="B7">
        <v>14960</v>
      </c>
    </row>
    <row r="8" spans="1:2" x14ac:dyDescent="0.25">
      <c r="A8" t="s">
        <v>4</v>
      </c>
      <c r="B8">
        <v>2510</v>
      </c>
    </row>
    <row r="9" spans="1:2" x14ac:dyDescent="0.25">
      <c r="A9" t="s">
        <v>107</v>
      </c>
      <c r="B9">
        <v>1480</v>
      </c>
    </row>
    <row r="10" spans="1:2" x14ac:dyDescent="0.25">
      <c r="A10" t="s">
        <v>5</v>
      </c>
      <c r="B10">
        <v>2610</v>
      </c>
    </row>
    <row r="11" spans="1:2" x14ac:dyDescent="0.25">
      <c r="A11" t="s">
        <v>6</v>
      </c>
      <c r="B11">
        <v>2775</v>
      </c>
    </row>
    <row r="12" spans="1:2" x14ac:dyDescent="0.25">
      <c r="A12" t="s">
        <v>108</v>
      </c>
      <c r="B12">
        <v>10835</v>
      </c>
    </row>
    <row r="13" spans="1:2" x14ac:dyDescent="0.25">
      <c r="A13" t="s">
        <v>109</v>
      </c>
      <c r="B13">
        <v>4255</v>
      </c>
    </row>
    <row r="14" spans="1:2" x14ac:dyDescent="0.25">
      <c r="A14" t="s">
        <v>7</v>
      </c>
      <c r="B14">
        <v>1200</v>
      </c>
    </row>
    <row r="15" spans="1:2" x14ac:dyDescent="0.25">
      <c r="A15" t="s">
        <v>8</v>
      </c>
      <c r="B15">
        <v>2410</v>
      </c>
    </row>
    <row r="16" spans="1:2" x14ac:dyDescent="0.25">
      <c r="A16" t="s">
        <v>9</v>
      </c>
      <c r="B16">
        <v>2280</v>
      </c>
    </row>
    <row r="17" spans="1:2" x14ac:dyDescent="0.25">
      <c r="A17" t="s">
        <v>110</v>
      </c>
      <c r="B17">
        <v>1485</v>
      </c>
    </row>
    <row r="18" spans="1:2" x14ac:dyDescent="0.25">
      <c r="A18" t="s">
        <v>111</v>
      </c>
      <c r="B18">
        <v>4835</v>
      </c>
    </row>
    <row r="19" spans="1:2" x14ac:dyDescent="0.25">
      <c r="A19" t="s">
        <v>10</v>
      </c>
      <c r="B19">
        <v>1390</v>
      </c>
    </row>
    <row r="20" spans="1:2" x14ac:dyDescent="0.25">
      <c r="A20" t="s">
        <v>112</v>
      </c>
      <c r="B20">
        <v>1270</v>
      </c>
    </row>
    <row r="21" spans="1:2" x14ac:dyDescent="0.25">
      <c r="A21" t="s">
        <v>11</v>
      </c>
      <c r="B21">
        <v>1635</v>
      </c>
    </row>
    <row r="22" spans="1:2" x14ac:dyDescent="0.25">
      <c r="A22" t="s">
        <v>40</v>
      </c>
      <c r="B22">
        <v>5520</v>
      </c>
    </row>
    <row r="23" spans="1:2" x14ac:dyDescent="0.25">
      <c r="A23" t="s">
        <v>113</v>
      </c>
      <c r="B23">
        <v>1260</v>
      </c>
    </row>
    <row r="24" spans="1:2" x14ac:dyDescent="0.25">
      <c r="A24" t="s">
        <v>41</v>
      </c>
      <c r="B24">
        <v>1265</v>
      </c>
    </row>
    <row r="25" spans="1:2" x14ac:dyDescent="0.25">
      <c r="A25" t="s">
        <v>12</v>
      </c>
      <c r="B25">
        <v>1450</v>
      </c>
    </row>
    <row r="26" spans="1:2" x14ac:dyDescent="0.25">
      <c r="A26" t="s">
        <v>114</v>
      </c>
      <c r="B26">
        <v>1225</v>
      </c>
    </row>
    <row r="27" spans="1:2" x14ac:dyDescent="0.25">
      <c r="A27" t="s">
        <v>42</v>
      </c>
      <c r="B27">
        <v>1815</v>
      </c>
    </row>
    <row r="28" spans="1:2" x14ac:dyDescent="0.25">
      <c r="A28" t="s">
        <v>115</v>
      </c>
      <c r="B28">
        <v>3464</v>
      </c>
    </row>
    <row r="29" spans="1:2" x14ac:dyDescent="0.25">
      <c r="A29" t="s">
        <v>13</v>
      </c>
      <c r="B29">
        <v>1500</v>
      </c>
    </row>
    <row r="30" spans="1:2" x14ac:dyDescent="0.25">
      <c r="A30" t="s">
        <v>116</v>
      </c>
      <c r="B30">
        <v>1205</v>
      </c>
    </row>
    <row r="31" spans="1:2" x14ac:dyDescent="0.25">
      <c r="A31" t="s">
        <v>14</v>
      </c>
      <c r="B31">
        <v>3450</v>
      </c>
    </row>
    <row r="32" spans="1:2" x14ac:dyDescent="0.25">
      <c r="A32" t="s">
        <v>15</v>
      </c>
      <c r="B32">
        <v>1235</v>
      </c>
    </row>
    <row r="33" spans="1:2" x14ac:dyDescent="0.25">
      <c r="A33" t="s">
        <v>16</v>
      </c>
      <c r="B33">
        <v>2340</v>
      </c>
    </row>
    <row r="34" spans="1:2" x14ac:dyDescent="0.25">
      <c r="A34" t="s">
        <v>117</v>
      </c>
      <c r="B34">
        <v>1225</v>
      </c>
    </row>
    <row r="35" spans="1:2" x14ac:dyDescent="0.25">
      <c r="A35" t="s">
        <v>17</v>
      </c>
      <c r="B35">
        <v>745</v>
      </c>
    </row>
    <row r="36" spans="1:2" x14ac:dyDescent="0.25">
      <c r="A36" t="s">
        <v>18</v>
      </c>
      <c r="B36">
        <v>1680</v>
      </c>
    </row>
    <row r="37" spans="1:2" x14ac:dyDescent="0.25">
      <c r="A37" t="s">
        <v>43</v>
      </c>
      <c r="B37">
        <v>1215</v>
      </c>
    </row>
    <row r="38" spans="1:2" x14ac:dyDescent="0.25">
      <c r="A38" t="s">
        <v>19</v>
      </c>
      <c r="B38">
        <v>1280</v>
      </c>
    </row>
    <row r="39" spans="1:2" x14ac:dyDescent="0.25">
      <c r="A39" t="s">
        <v>20</v>
      </c>
      <c r="B39">
        <v>1535</v>
      </c>
    </row>
    <row r="40" spans="1:2" x14ac:dyDescent="0.25">
      <c r="A40" t="s">
        <v>119</v>
      </c>
      <c r="B40">
        <v>1540</v>
      </c>
    </row>
    <row r="41" spans="1:2" x14ac:dyDescent="0.25">
      <c r="A41" t="s">
        <v>21</v>
      </c>
      <c r="B41">
        <v>1325</v>
      </c>
    </row>
    <row r="42" spans="1:2" x14ac:dyDescent="0.25">
      <c r="A42" t="s">
        <v>22</v>
      </c>
      <c r="B42">
        <v>3660</v>
      </c>
    </row>
    <row r="43" spans="1:2" x14ac:dyDescent="0.25">
      <c r="A43" t="s">
        <v>123</v>
      </c>
      <c r="B43">
        <v>1580</v>
      </c>
    </row>
    <row r="44" spans="1:2" x14ac:dyDescent="0.25">
      <c r="A44" s="6" t="s">
        <v>135</v>
      </c>
      <c r="B44" s="7">
        <v>2690</v>
      </c>
    </row>
    <row r="45" spans="1:2" x14ac:dyDescent="0.25">
      <c r="A45" t="s">
        <v>23</v>
      </c>
      <c r="B45">
        <v>2745</v>
      </c>
    </row>
    <row r="46" spans="1:2" x14ac:dyDescent="0.25">
      <c r="A46" t="s">
        <v>124</v>
      </c>
      <c r="B46">
        <v>1380</v>
      </c>
    </row>
    <row r="47" spans="1:2" x14ac:dyDescent="0.25">
      <c r="A47" t="s">
        <v>24</v>
      </c>
      <c r="B47">
        <v>2110</v>
      </c>
    </row>
    <row r="48" spans="1:2" x14ac:dyDescent="0.25">
      <c r="A48" t="s">
        <v>25</v>
      </c>
      <c r="B48">
        <v>2340</v>
      </c>
    </row>
    <row r="49" spans="1:2" x14ac:dyDescent="0.25">
      <c r="A49" t="s">
        <v>26</v>
      </c>
      <c r="B49">
        <v>1280</v>
      </c>
    </row>
    <row r="50" spans="1:2" x14ac:dyDescent="0.25">
      <c r="A50" t="s">
        <v>27</v>
      </c>
      <c r="B50">
        <v>4395</v>
      </c>
    </row>
    <row r="51" spans="1:2" x14ac:dyDescent="0.25">
      <c r="A51" t="s">
        <v>28</v>
      </c>
      <c r="B51">
        <v>925</v>
      </c>
    </row>
    <row r="52" spans="1:2" x14ac:dyDescent="0.25">
      <c r="A52" t="s">
        <v>29</v>
      </c>
      <c r="B52">
        <v>3290</v>
      </c>
    </row>
    <row r="53" spans="1:2" x14ac:dyDescent="0.25">
      <c r="A53" t="s">
        <v>125</v>
      </c>
      <c r="B53">
        <v>6360</v>
      </c>
    </row>
    <row r="54" spans="1:2" x14ac:dyDescent="0.25">
      <c r="A54" t="s">
        <v>44</v>
      </c>
      <c r="B54">
        <v>1420</v>
      </c>
    </row>
    <row r="55" spans="1:2" x14ac:dyDescent="0.25">
      <c r="A55" t="s">
        <v>30</v>
      </c>
      <c r="B55">
        <v>2250</v>
      </c>
    </row>
    <row r="56" spans="1:2" x14ac:dyDescent="0.25">
      <c r="A56" t="s">
        <v>31</v>
      </c>
      <c r="B56">
        <v>2105</v>
      </c>
    </row>
    <row r="57" spans="1:2" x14ac:dyDescent="0.25">
      <c r="A57" t="s">
        <v>32</v>
      </c>
      <c r="B57">
        <v>1790</v>
      </c>
    </row>
    <row r="58" spans="1:2" x14ac:dyDescent="0.25">
      <c r="A58" t="s">
        <v>128</v>
      </c>
      <c r="B58">
        <v>1700</v>
      </c>
    </row>
    <row r="59" spans="1:2" x14ac:dyDescent="0.25">
      <c r="A59" t="s">
        <v>33</v>
      </c>
      <c r="B59">
        <v>1550</v>
      </c>
    </row>
    <row r="60" spans="1:2" x14ac:dyDescent="0.25">
      <c r="A60" t="s">
        <v>34</v>
      </c>
      <c r="B60">
        <v>1480</v>
      </c>
    </row>
    <row r="61" spans="1:2" x14ac:dyDescent="0.25">
      <c r="A61" t="s">
        <v>129</v>
      </c>
      <c r="B61">
        <v>2550</v>
      </c>
    </row>
    <row r="62" spans="1:2" x14ac:dyDescent="0.25">
      <c r="A62" t="s">
        <v>35</v>
      </c>
      <c r="B62">
        <v>730</v>
      </c>
    </row>
    <row r="63" spans="1:2" x14ac:dyDescent="0.25">
      <c r="A63" t="s">
        <v>130</v>
      </c>
      <c r="B63">
        <v>1865</v>
      </c>
    </row>
    <row r="64" spans="1:2" x14ac:dyDescent="0.25">
      <c r="A64" t="s">
        <v>131</v>
      </c>
      <c r="B64">
        <v>6725</v>
      </c>
    </row>
    <row r="65" spans="1:2" x14ac:dyDescent="0.25">
      <c r="A65" t="s">
        <v>36</v>
      </c>
      <c r="B65">
        <v>2300</v>
      </c>
    </row>
    <row r="66" spans="1:2" x14ac:dyDescent="0.25">
      <c r="A66" t="s">
        <v>37</v>
      </c>
      <c r="B66">
        <v>1245</v>
      </c>
    </row>
    <row r="67" spans="1:2" x14ac:dyDescent="0.25">
      <c r="A67" t="s">
        <v>38</v>
      </c>
      <c r="B67">
        <v>1875</v>
      </c>
    </row>
    <row r="68" spans="1:2" x14ac:dyDescent="0.25">
      <c r="A68" t="s">
        <v>132</v>
      </c>
      <c r="B68">
        <v>590</v>
      </c>
    </row>
    <row r="69" spans="1:2" x14ac:dyDescent="0.25">
      <c r="A69" t="s">
        <v>39</v>
      </c>
      <c r="B69">
        <v>1290</v>
      </c>
    </row>
    <row r="70" spans="1:2" x14ac:dyDescent="0.25">
      <c r="A70" t="s">
        <v>133</v>
      </c>
      <c r="B70">
        <v>1735</v>
      </c>
    </row>
    <row r="71" spans="1:2" x14ac:dyDescent="0.25">
      <c r="A71" s="5" t="s">
        <v>45</v>
      </c>
      <c r="B71" s="5">
        <v>1320</v>
      </c>
    </row>
    <row r="72" spans="1:2" x14ac:dyDescent="0.25">
      <c r="A72" s="3" t="s">
        <v>134</v>
      </c>
      <c r="B72" s="4">
        <v>150100</v>
      </c>
    </row>
  </sheetData>
  <sortState xmlns:xlrd2="http://schemas.microsoft.com/office/spreadsheetml/2017/richdata2" ref="A1:B72">
    <sortCondition descending="1" ref="A1:A7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04F76-5C85-452A-BC3B-3C417A8632E4}">
  <dimension ref="A1:W32"/>
  <sheetViews>
    <sheetView topLeftCell="A19" workbookViewId="0">
      <selection activeCell="F6" sqref="F6:G32"/>
    </sheetView>
  </sheetViews>
  <sheetFormatPr defaultRowHeight="16.5" x14ac:dyDescent="0.25"/>
  <cols>
    <col min="6" max="6" width="17.25" customWidth="1"/>
    <col min="14" max="15" width="11.75" customWidth="1"/>
  </cols>
  <sheetData>
    <row r="1" spans="1:23" x14ac:dyDescent="0.25">
      <c r="A1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51</v>
      </c>
      <c r="G1" t="s">
        <v>52</v>
      </c>
      <c r="H1" t="s">
        <v>53</v>
      </c>
      <c r="I1" t="s">
        <v>55</v>
      </c>
      <c r="J1" t="s">
        <v>56</v>
      </c>
      <c r="K1" t="s">
        <v>57</v>
      </c>
      <c r="L1" t="s">
        <v>58</v>
      </c>
      <c r="M1" t="s">
        <v>59</v>
      </c>
      <c r="P1" t="s">
        <v>60</v>
      </c>
      <c r="Q1" t="s">
        <v>61</v>
      </c>
      <c r="R1" t="s">
        <v>62</v>
      </c>
      <c r="S1" t="s">
        <v>63</v>
      </c>
      <c r="T1" t="s">
        <v>64</v>
      </c>
      <c r="U1" t="s">
        <v>65</v>
      </c>
      <c r="V1" t="s">
        <v>66</v>
      </c>
    </row>
    <row r="2" spans="1:23" x14ac:dyDescent="0.25">
      <c r="H2" t="s">
        <v>54</v>
      </c>
      <c r="J2" t="s">
        <v>54</v>
      </c>
    </row>
    <row r="3" spans="1:23" x14ac:dyDescent="0.25">
      <c r="A3">
        <v>17</v>
      </c>
      <c r="B3">
        <v>2.0240807408035599E+18</v>
      </c>
      <c r="C3">
        <v>2.0240730366416799E+18</v>
      </c>
      <c r="D3" s="1">
        <v>45511.592407407406</v>
      </c>
      <c r="E3" t="s">
        <v>67</v>
      </c>
      <c r="F3" t="s">
        <v>120</v>
      </c>
      <c r="G3" s="2">
        <v>-1265</v>
      </c>
      <c r="H3">
        <v>-21</v>
      </c>
      <c r="I3" s="2">
        <v>-1244</v>
      </c>
      <c r="J3" s="2">
        <v>-1265</v>
      </c>
      <c r="K3" s="2">
        <v>-1265</v>
      </c>
      <c r="L3" t="s">
        <v>88</v>
      </c>
      <c r="M3" t="s">
        <v>89</v>
      </c>
      <c r="N3" t="str">
        <f>MID(P3,2,16)</f>
        <v>1806009993554633</v>
      </c>
      <c r="P3" t="s">
        <v>90</v>
      </c>
      <c r="T3">
        <v>28191951020</v>
      </c>
      <c r="U3">
        <v>7468</v>
      </c>
    </row>
    <row r="4" spans="1:23" x14ac:dyDescent="0.25">
      <c r="A4">
        <v>18</v>
      </c>
      <c r="B4">
        <v>2.0240807408033001E+18</v>
      </c>
      <c r="C4">
        <v>2.0240730362844201E+18</v>
      </c>
      <c r="D4" s="1">
        <v>45511.591979166667</v>
      </c>
      <c r="E4" t="s">
        <v>67</v>
      </c>
      <c r="F4" t="s">
        <v>121</v>
      </c>
      <c r="G4" s="2">
        <v>-1355</v>
      </c>
      <c r="H4">
        <v>0</v>
      </c>
      <c r="I4" s="2">
        <v>-1355</v>
      </c>
      <c r="J4" s="2">
        <v>-1355</v>
      </c>
      <c r="K4" s="2">
        <v>-1355</v>
      </c>
      <c r="L4" t="s">
        <v>88</v>
      </c>
      <c r="M4" t="s">
        <v>89</v>
      </c>
      <c r="N4" t="str">
        <f>MID(P4,2,16)</f>
        <v>1805969183408492</v>
      </c>
      <c r="P4" t="s">
        <v>91</v>
      </c>
      <c r="T4">
        <v>27870341008</v>
      </c>
      <c r="U4">
        <v>3304</v>
      </c>
    </row>
    <row r="5" spans="1:23" x14ac:dyDescent="0.25">
      <c r="A5">
        <v>19</v>
      </c>
      <c r="B5">
        <v>2.0240807408029399E+18</v>
      </c>
      <c r="C5">
        <v>2.0240725339343201E+18</v>
      </c>
      <c r="D5" s="1">
        <v>45511.59138888889</v>
      </c>
      <c r="E5" t="s">
        <v>67</v>
      </c>
      <c r="F5" t="s">
        <v>122</v>
      </c>
      <c r="G5" s="2">
        <v>-1215</v>
      </c>
      <c r="H5">
        <v>0</v>
      </c>
      <c r="I5" s="2">
        <v>-1215</v>
      </c>
      <c r="J5" s="2">
        <v>-1215</v>
      </c>
      <c r="K5" s="2">
        <v>-1215</v>
      </c>
      <c r="L5" t="s">
        <v>88</v>
      </c>
      <c r="M5" t="s">
        <v>89</v>
      </c>
      <c r="N5" t="str">
        <f>MID(P5,2,16)</f>
        <v>1805563044789821</v>
      </c>
      <c r="P5" t="s">
        <v>92</v>
      </c>
      <c r="T5">
        <v>25170920000</v>
      </c>
      <c r="U5">
        <v>5208</v>
      </c>
    </row>
    <row r="6" spans="1:23" x14ac:dyDescent="0.25">
      <c r="A6">
        <v>1</v>
      </c>
      <c r="B6">
        <v>2.02408084110017E+18</v>
      </c>
      <c r="D6" s="1">
        <v>45511.999756944446</v>
      </c>
      <c r="E6" t="s">
        <v>67</v>
      </c>
      <c r="F6" t="s">
        <v>104</v>
      </c>
      <c r="G6" s="2">
        <v>1325</v>
      </c>
      <c r="H6">
        <v>0</v>
      </c>
      <c r="I6" s="2">
        <v>1325</v>
      </c>
      <c r="J6" s="2">
        <v>1325</v>
      </c>
      <c r="K6" s="2">
        <v>1325</v>
      </c>
      <c r="L6" t="s">
        <v>68</v>
      </c>
      <c r="N6" t="str">
        <f>MID(P6,2,16)</f>
        <v>1806745061107839</v>
      </c>
      <c r="P6" t="s">
        <v>69</v>
      </c>
      <c r="T6">
        <v>29060835070</v>
      </c>
      <c r="U6">
        <v>4606</v>
      </c>
      <c r="V6" t="s">
        <v>70</v>
      </c>
      <c r="W6" t="s">
        <v>71</v>
      </c>
    </row>
    <row r="7" spans="1:23" x14ac:dyDescent="0.25">
      <c r="A7">
        <v>2</v>
      </c>
      <c r="B7">
        <v>2.0240808410994299E+18</v>
      </c>
      <c r="D7" s="1">
        <v>45511.996828703705</v>
      </c>
      <c r="E7" t="s">
        <v>67</v>
      </c>
      <c r="F7" t="s">
        <v>105</v>
      </c>
      <c r="G7" s="2">
        <v>1380</v>
      </c>
      <c r="H7">
        <v>0</v>
      </c>
      <c r="I7" s="2">
        <v>1380</v>
      </c>
      <c r="J7" s="2">
        <v>1380</v>
      </c>
      <c r="K7" s="2">
        <v>1380</v>
      </c>
      <c r="L7" t="s">
        <v>68</v>
      </c>
      <c r="N7" t="str">
        <f t="shared" ref="N7:N32" si="0">MID(P7,2,16)</f>
        <v>1806744800217982</v>
      </c>
      <c r="P7" t="s">
        <v>72</v>
      </c>
      <c r="T7">
        <v>26090196093</v>
      </c>
      <c r="U7">
        <v>107</v>
      </c>
      <c r="V7" t="s">
        <v>70</v>
      </c>
      <c r="W7" t="s">
        <v>71</v>
      </c>
    </row>
    <row r="8" spans="1:23" x14ac:dyDescent="0.25">
      <c r="A8">
        <v>3</v>
      </c>
      <c r="B8">
        <v>2.0240808410957901E+18</v>
      </c>
      <c r="D8" s="1">
        <v>45511.9841087963</v>
      </c>
      <c r="E8" t="s">
        <v>67</v>
      </c>
      <c r="F8" t="s">
        <v>106</v>
      </c>
      <c r="G8" s="2">
        <v>1415</v>
      </c>
      <c r="H8">
        <v>0</v>
      </c>
      <c r="I8" s="2">
        <v>1415</v>
      </c>
      <c r="J8" s="2">
        <v>1415</v>
      </c>
      <c r="K8" s="2">
        <v>1415</v>
      </c>
      <c r="L8" t="s">
        <v>68</v>
      </c>
      <c r="N8" t="str">
        <f t="shared" si="0"/>
        <v>1806743616709668</v>
      </c>
      <c r="P8" t="s">
        <v>73</v>
      </c>
      <c r="T8">
        <v>23620809055</v>
      </c>
      <c r="U8">
        <v>402</v>
      </c>
      <c r="V8" t="s">
        <v>70</v>
      </c>
      <c r="W8" t="s">
        <v>71</v>
      </c>
    </row>
    <row r="9" spans="1:23" x14ac:dyDescent="0.25">
      <c r="A9">
        <v>4</v>
      </c>
      <c r="B9">
        <v>2.0240808410880399E+18</v>
      </c>
      <c r="D9" s="1">
        <v>45511.961168981485</v>
      </c>
      <c r="E9" t="s">
        <v>67</v>
      </c>
      <c r="F9" t="s">
        <v>107</v>
      </c>
      <c r="G9" s="2">
        <v>1480</v>
      </c>
      <c r="H9">
        <v>0</v>
      </c>
      <c r="I9" s="2">
        <v>1480</v>
      </c>
      <c r="J9" s="2">
        <v>1480</v>
      </c>
      <c r="K9" s="2">
        <v>1480</v>
      </c>
      <c r="L9" t="s">
        <v>68</v>
      </c>
      <c r="N9" t="str">
        <f t="shared" si="0"/>
        <v>1806741483890010</v>
      </c>
      <c r="P9" t="s">
        <v>74</v>
      </c>
      <c r="T9">
        <v>20520504067</v>
      </c>
      <c r="U9">
        <v>7200</v>
      </c>
      <c r="V9" t="s">
        <v>70</v>
      </c>
      <c r="W9" t="s">
        <v>71</v>
      </c>
    </row>
    <row r="10" spans="1:23" x14ac:dyDescent="0.25">
      <c r="A10">
        <v>5</v>
      </c>
      <c r="B10">
        <v>2.0240807410736799E+18</v>
      </c>
      <c r="D10" s="1">
        <v>45511.926296296297</v>
      </c>
      <c r="E10" t="s">
        <v>67</v>
      </c>
      <c r="F10" t="s">
        <v>108</v>
      </c>
      <c r="G10" s="2">
        <v>10835</v>
      </c>
      <c r="H10">
        <v>0</v>
      </c>
      <c r="I10" s="2">
        <v>10835</v>
      </c>
      <c r="J10" s="2">
        <v>10835</v>
      </c>
      <c r="K10" s="2">
        <v>10835</v>
      </c>
      <c r="L10" t="s">
        <v>68</v>
      </c>
      <c r="N10" t="str">
        <f t="shared" si="0"/>
        <v>1806738379614921</v>
      </c>
      <c r="P10" t="s">
        <v>75</v>
      </c>
      <c r="T10">
        <v>26600528082</v>
      </c>
      <c r="U10">
        <v>4504</v>
      </c>
      <c r="V10" t="s">
        <v>70</v>
      </c>
      <c r="W10" t="s">
        <v>71</v>
      </c>
    </row>
    <row r="11" spans="1:23" x14ac:dyDescent="0.25">
      <c r="A11">
        <v>6</v>
      </c>
      <c r="B11">
        <v>2.02408074107155E+18</v>
      </c>
      <c r="D11" s="1">
        <v>45511.921701388892</v>
      </c>
      <c r="E11" t="s">
        <v>67</v>
      </c>
      <c r="F11" t="s">
        <v>109</v>
      </c>
      <c r="G11" s="2">
        <v>4255</v>
      </c>
      <c r="H11" s="2">
        <v>1252</v>
      </c>
      <c r="I11" s="2">
        <v>3003</v>
      </c>
      <c r="J11" s="2">
        <v>4255</v>
      </c>
      <c r="K11" s="2">
        <v>4255</v>
      </c>
      <c r="L11" t="s">
        <v>68</v>
      </c>
      <c r="N11" t="str">
        <f t="shared" si="0"/>
        <v>1806737981305514</v>
      </c>
      <c r="P11" t="s">
        <v>76</v>
      </c>
      <c r="T11">
        <v>28170823026</v>
      </c>
      <c r="U11">
        <v>9488</v>
      </c>
      <c r="V11" t="s">
        <v>70</v>
      </c>
      <c r="W11" t="s">
        <v>71</v>
      </c>
    </row>
    <row r="12" spans="1:23" x14ac:dyDescent="0.25">
      <c r="A12">
        <v>7</v>
      </c>
      <c r="B12">
        <v>2.0240807410481001E+18</v>
      </c>
      <c r="D12" s="1">
        <v>45511.886412037034</v>
      </c>
      <c r="E12" t="s">
        <v>67</v>
      </c>
      <c r="F12" t="s">
        <v>110</v>
      </c>
      <c r="G12" s="2">
        <v>1485</v>
      </c>
      <c r="H12">
        <v>85</v>
      </c>
      <c r="I12" s="2">
        <v>1400</v>
      </c>
      <c r="J12" s="2">
        <v>1485</v>
      </c>
      <c r="K12" s="2">
        <v>1485</v>
      </c>
      <c r="L12" t="s">
        <v>68</v>
      </c>
      <c r="N12" t="str">
        <f t="shared" si="0"/>
        <v>1806734745148187</v>
      </c>
      <c r="P12" t="s">
        <v>77</v>
      </c>
      <c r="T12">
        <v>21220946046</v>
      </c>
      <c r="U12">
        <v>954</v>
      </c>
      <c r="V12" t="s">
        <v>70</v>
      </c>
      <c r="W12" t="s">
        <v>71</v>
      </c>
    </row>
    <row r="13" spans="1:23" x14ac:dyDescent="0.25">
      <c r="A13">
        <v>8</v>
      </c>
      <c r="B13">
        <v>2.02408074103954E+18</v>
      </c>
      <c r="D13" s="1">
        <v>45511.874710648146</v>
      </c>
      <c r="E13" t="s">
        <v>67</v>
      </c>
      <c r="F13" t="s">
        <v>111</v>
      </c>
      <c r="G13" s="2">
        <v>4835</v>
      </c>
      <c r="H13">
        <v>0</v>
      </c>
      <c r="I13" s="2">
        <v>4835</v>
      </c>
      <c r="J13" s="2">
        <v>4835</v>
      </c>
      <c r="K13" s="2">
        <v>4835</v>
      </c>
      <c r="L13" t="s">
        <v>68</v>
      </c>
      <c r="N13" t="str">
        <f t="shared" si="0"/>
        <v>1806733712622878</v>
      </c>
      <c r="P13" t="s">
        <v>78</v>
      </c>
      <c r="T13">
        <v>29070210009</v>
      </c>
      <c r="U13">
        <v>2717</v>
      </c>
      <c r="V13" t="s">
        <v>70</v>
      </c>
      <c r="W13" t="s">
        <v>71</v>
      </c>
    </row>
    <row r="14" spans="1:23" x14ac:dyDescent="0.25">
      <c r="A14">
        <v>9</v>
      </c>
      <c r="B14">
        <v>2.02408074101806E+18</v>
      </c>
      <c r="D14" s="1">
        <v>45511.848807870374</v>
      </c>
      <c r="E14" t="s">
        <v>67</v>
      </c>
      <c r="F14" t="s">
        <v>112</v>
      </c>
      <c r="G14" s="2">
        <v>1270</v>
      </c>
      <c r="H14">
        <v>0</v>
      </c>
      <c r="I14" s="2">
        <v>1270</v>
      </c>
      <c r="J14" s="2">
        <v>1270</v>
      </c>
      <c r="K14" s="2">
        <v>1270</v>
      </c>
      <c r="L14" t="s">
        <v>68</v>
      </c>
      <c r="N14" t="str">
        <f t="shared" si="0"/>
        <v>1806731388396845</v>
      </c>
      <c r="P14" t="s">
        <v>79</v>
      </c>
      <c r="T14">
        <v>20131157057</v>
      </c>
      <c r="U14">
        <v>4501</v>
      </c>
      <c r="V14" t="s">
        <v>70</v>
      </c>
      <c r="W14" t="s">
        <v>71</v>
      </c>
    </row>
    <row r="15" spans="1:23" x14ac:dyDescent="0.25">
      <c r="A15">
        <v>10</v>
      </c>
      <c r="B15">
        <v>2.02408074098255E+18</v>
      </c>
      <c r="D15" s="1">
        <v>45511.810543981483</v>
      </c>
      <c r="E15" t="s">
        <v>67</v>
      </c>
      <c r="F15" t="s">
        <v>113</v>
      </c>
      <c r="G15" s="2">
        <v>1260</v>
      </c>
      <c r="H15">
        <v>0</v>
      </c>
      <c r="I15" s="2">
        <v>1260</v>
      </c>
      <c r="J15" s="2">
        <v>1260</v>
      </c>
      <c r="K15" s="2">
        <v>1260</v>
      </c>
      <c r="L15" t="s">
        <v>68</v>
      </c>
      <c r="N15" t="str">
        <f t="shared" si="0"/>
        <v>1806727881659376</v>
      </c>
      <c r="P15" t="s">
        <v>80</v>
      </c>
      <c r="T15">
        <v>29470095000</v>
      </c>
      <c r="U15">
        <v>1107</v>
      </c>
      <c r="V15" t="s">
        <v>70</v>
      </c>
      <c r="W15" t="s">
        <v>71</v>
      </c>
    </row>
    <row r="16" spans="1:23" x14ac:dyDescent="0.25">
      <c r="A16">
        <v>11</v>
      </c>
      <c r="B16">
        <v>2.02408074094205E+18</v>
      </c>
      <c r="D16" s="1">
        <v>45511.7737037037</v>
      </c>
      <c r="E16" t="s">
        <v>67</v>
      </c>
      <c r="F16" t="s">
        <v>114</v>
      </c>
      <c r="G16" s="2">
        <v>1225</v>
      </c>
      <c r="H16">
        <v>0</v>
      </c>
      <c r="I16" s="2">
        <v>1225</v>
      </c>
      <c r="J16" s="2">
        <v>1225</v>
      </c>
      <c r="K16" s="2">
        <v>1225</v>
      </c>
      <c r="L16" t="s">
        <v>68</v>
      </c>
      <c r="N16" t="str">
        <f t="shared" si="0"/>
        <v>1806724566433608</v>
      </c>
      <c r="P16" t="s">
        <v>81</v>
      </c>
      <c r="T16">
        <v>29330989053</v>
      </c>
      <c r="U16">
        <v>5589</v>
      </c>
      <c r="V16" t="s">
        <v>70</v>
      </c>
      <c r="W16" t="s">
        <v>71</v>
      </c>
    </row>
    <row r="17" spans="1:23" x14ac:dyDescent="0.25">
      <c r="A17">
        <v>12</v>
      </c>
      <c r="B17">
        <v>2.0240807409058199E+18</v>
      </c>
      <c r="D17" s="1">
        <v>45511.737650462965</v>
      </c>
      <c r="E17" t="s">
        <v>67</v>
      </c>
      <c r="F17" t="s">
        <v>115</v>
      </c>
      <c r="G17" s="2">
        <v>3464</v>
      </c>
      <c r="H17">
        <v>0</v>
      </c>
      <c r="I17" s="2">
        <v>3464</v>
      </c>
      <c r="J17" s="2">
        <v>3464</v>
      </c>
      <c r="K17" s="2">
        <v>3464</v>
      </c>
      <c r="L17" t="s">
        <v>68</v>
      </c>
      <c r="N17" t="str">
        <f t="shared" si="0"/>
        <v>1806721289665201</v>
      </c>
      <c r="P17" t="s">
        <v>82</v>
      </c>
      <c r="T17">
        <v>22580731002</v>
      </c>
      <c r="U17">
        <v>2715</v>
      </c>
      <c r="V17" t="s">
        <v>70</v>
      </c>
      <c r="W17" t="s">
        <v>71</v>
      </c>
    </row>
    <row r="18" spans="1:23" x14ac:dyDescent="0.25">
      <c r="A18">
        <v>13</v>
      </c>
      <c r="B18">
        <v>2.0240807409001201E+18</v>
      </c>
      <c r="D18" s="1">
        <v>45511.731273148151</v>
      </c>
      <c r="E18" t="s">
        <v>83</v>
      </c>
      <c r="F18" t="s">
        <v>116</v>
      </c>
      <c r="G18" s="2">
        <v>1205</v>
      </c>
      <c r="H18">
        <v>0</v>
      </c>
      <c r="I18" s="2">
        <v>1205</v>
      </c>
      <c r="J18" s="2">
        <v>1205</v>
      </c>
      <c r="K18">
        <v>0</v>
      </c>
      <c r="L18" t="s">
        <v>68</v>
      </c>
      <c r="N18" t="str">
        <f t="shared" si="0"/>
        <v>1806719810547797</v>
      </c>
      <c r="P18" t="s">
        <v>84</v>
      </c>
      <c r="T18">
        <v>20051682076</v>
      </c>
      <c r="V18" t="s">
        <v>70</v>
      </c>
      <c r="W18" t="s">
        <v>71</v>
      </c>
    </row>
    <row r="19" spans="1:23" x14ac:dyDescent="0.25">
      <c r="A19">
        <v>14</v>
      </c>
      <c r="B19">
        <v>2.02408074085183E+18</v>
      </c>
      <c r="D19" s="1">
        <v>45511.664490740739</v>
      </c>
      <c r="E19" t="s">
        <v>67</v>
      </c>
      <c r="F19" t="s">
        <v>117</v>
      </c>
      <c r="G19" s="2">
        <v>1225</v>
      </c>
      <c r="H19">
        <v>0</v>
      </c>
      <c r="I19" s="2">
        <v>1225</v>
      </c>
      <c r="J19" s="2">
        <v>1225</v>
      </c>
      <c r="K19" s="2">
        <v>1225</v>
      </c>
      <c r="L19" t="s">
        <v>68</v>
      </c>
      <c r="N19" t="str">
        <f t="shared" si="0"/>
        <v>1806714668142403</v>
      </c>
      <c r="P19" t="s">
        <v>85</v>
      </c>
      <c r="T19">
        <v>23600337028</v>
      </c>
      <c r="U19">
        <v>5209</v>
      </c>
      <c r="V19" t="s">
        <v>70</v>
      </c>
      <c r="W19" t="s">
        <v>71</v>
      </c>
    </row>
    <row r="20" spans="1:23" x14ac:dyDescent="0.25">
      <c r="A20">
        <v>15</v>
      </c>
      <c r="B20">
        <v>2.0240807408165901E+18</v>
      </c>
      <c r="D20" s="1">
        <v>45511.612523148149</v>
      </c>
      <c r="E20" t="s">
        <v>83</v>
      </c>
      <c r="F20" t="s">
        <v>118</v>
      </c>
      <c r="G20" s="2">
        <v>2865</v>
      </c>
      <c r="H20">
        <v>0</v>
      </c>
      <c r="I20" s="2">
        <v>2865</v>
      </c>
      <c r="J20" s="2">
        <v>2865</v>
      </c>
      <c r="K20">
        <v>0</v>
      </c>
      <c r="L20" t="s">
        <v>68</v>
      </c>
      <c r="N20" t="str">
        <f t="shared" si="0"/>
        <v>1806709968595935</v>
      </c>
      <c r="P20" t="s">
        <v>86</v>
      </c>
      <c r="T20">
        <v>22180151049</v>
      </c>
      <c r="V20" t="s">
        <v>70</v>
      </c>
      <c r="W20" t="s">
        <v>71</v>
      </c>
    </row>
    <row r="21" spans="1:23" x14ac:dyDescent="0.25">
      <c r="A21">
        <v>16</v>
      </c>
      <c r="B21">
        <v>2.02408074080274E+18</v>
      </c>
      <c r="D21" s="1">
        <v>45511.593113425923</v>
      </c>
      <c r="E21" t="s">
        <v>83</v>
      </c>
      <c r="F21" t="s">
        <v>119</v>
      </c>
      <c r="G21" s="2">
        <v>1540</v>
      </c>
      <c r="H21">
        <v>0</v>
      </c>
      <c r="I21" s="2">
        <v>1540</v>
      </c>
      <c r="J21" s="2">
        <v>1540</v>
      </c>
      <c r="K21">
        <v>0</v>
      </c>
      <c r="L21" t="s">
        <v>68</v>
      </c>
      <c r="N21" t="str">
        <f t="shared" si="0"/>
        <v>1806708048449372</v>
      </c>
      <c r="P21" t="s">
        <v>87</v>
      </c>
      <c r="T21">
        <v>21610155083</v>
      </c>
      <c r="V21" t="s">
        <v>70</v>
      </c>
      <c r="W21" t="s">
        <v>71</v>
      </c>
    </row>
    <row r="22" spans="1:23" x14ac:dyDescent="0.25">
      <c r="A22">
        <v>20</v>
      </c>
      <c r="B22">
        <v>2.0240807407738701E+18</v>
      </c>
      <c r="D22" s="1">
        <v>45511.54892361111</v>
      </c>
      <c r="E22" t="s">
        <v>67</v>
      </c>
      <c r="F22" t="s">
        <v>123</v>
      </c>
      <c r="G22" s="2">
        <v>1580</v>
      </c>
      <c r="H22">
        <v>0</v>
      </c>
      <c r="I22" s="2">
        <v>1580</v>
      </c>
      <c r="J22" s="2">
        <v>1580</v>
      </c>
      <c r="K22" s="2">
        <v>1580</v>
      </c>
      <c r="L22" t="s">
        <v>68</v>
      </c>
      <c r="N22" t="str">
        <f t="shared" si="0"/>
        <v>1806704213284388</v>
      </c>
      <c r="P22" t="s">
        <v>93</v>
      </c>
      <c r="T22">
        <v>22100554041</v>
      </c>
      <c r="U22">
        <v>8460</v>
      </c>
      <c r="V22" t="s">
        <v>70</v>
      </c>
      <c r="W22" t="s">
        <v>71</v>
      </c>
    </row>
    <row r="23" spans="1:23" x14ac:dyDescent="0.25">
      <c r="A23">
        <v>21</v>
      </c>
      <c r="B23">
        <v>2.02408074072275E+18</v>
      </c>
      <c r="D23" s="1">
        <v>45511.496631944443</v>
      </c>
      <c r="E23" t="s">
        <v>67</v>
      </c>
      <c r="F23" t="s">
        <v>124</v>
      </c>
      <c r="G23" s="2">
        <v>1380</v>
      </c>
      <c r="H23">
        <v>0</v>
      </c>
      <c r="I23" s="2">
        <v>1380</v>
      </c>
      <c r="J23" s="2">
        <v>1380</v>
      </c>
      <c r="K23" s="2">
        <v>1380</v>
      </c>
      <c r="L23" t="s">
        <v>68</v>
      </c>
      <c r="N23" t="str">
        <f t="shared" si="0"/>
        <v>1806699475335779</v>
      </c>
      <c r="P23" t="s">
        <v>94</v>
      </c>
      <c r="T23">
        <v>26090196093</v>
      </c>
      <c r="U23">
        <v>107</v>
      </c>
      <c r="V23" t="s">
        <v>70</v>
      </c>
      <c r="W23" t="s">
        <v>71</v>
      </c>
    </row>
    <row r="24" spans="1:23" x14ac:dyDescent="0.25">
      <c r="A24">
        <v>22</v>
      </c>
      <c r="B24">
        <v>2.02408074067197E+18</v>
      </c>
      <c r="D24" s="1">
        <v>45511.420046296298</v>
      </c>
      <c r="E24" t="s">
        <v>67</v>
      </c>
      <c r="F24" t="s">
        <v>125</v>
      </c>
      <c r="G24" s="2">
        <v>6360</v>
      </c>
      <c r="H24">
        <v>0</v>
      </c>
      <c r="I24" s="2">
        <v>6360</v>
      </c>
      <c r="J24" s="2">
        <v>6360</v>
      </c>
      <c r="K24" s="2">
        <v>6360</v>
      </c>
      <c r="L24" t="s">
        <v>68</v>
      </c>
      <c r="N24" t="str">
        <f t="shared" si="0"/>
        <v>1806692536902545</v>
      </c>
      <c r="P24" t="s">
        <v>95</v>
      </c>
      <c r="T24">
        <v>29010056017</v>
      </c>
      <c r="U24">
        <v>8406</v>
      </c>
      <c r="V24" t="s">
        <v>70</v>
      </c>
      <c r="W24" t="s">
        <v>71</v>
      </c>
    </row>
    <row r="25" spans="1:23" x14ac:dyDescent="0.25">
      <c r="A25">
        <v>23</v>
      </c>
      <c r="B25">
        <v>2.02408074066576E+18</v>
      </c>
      <c r="D25" s="1">
        <v>45511.409097222226</v>
      </c>
      <c r="E25" t="s">
        <v>67</v>
      </c>
      <c r="F25" t="s">
        <v>126</v>
      </c>
      <c r="G25" s="2">
        <v>5735</v>
      </c>
      <c r="H25">
        <v>0</v>
      </c>
      <c r="I25" s="2">
        <v>5735</v>
      </c>
      <c r="J25" s="2">
        <v>5735</v>
      </c>
      <c r="K25" s="2">
        <v>5735</v>
      </c>
      <c r="L25" t="s">
        <v>68</v>
      </c>
      <c r="N25" t="str">
        <f t="shared" si="0"/>
        <v>1806691537089798</v>
      </c>
      <c r="P25" t="s">
        <v>96</v>
      </c>
      <c r="T25">
        <v>29010056017</v>
      </c>
      <c r="U25">
        <v>8406</v>
      </c>
      <c r="V25" t="s">
        <v>70</v>
      </c>
      <c r="W25" t="s">
        <v>71</v>
      </c>
    </row>
    <row r="26" spans="1:23" x14ac:dyDescent="0.25">
      <c r="A26">
        <v>24</v>
      </c>
      <c r="B26">
        <v>2.0240807406602701E+18</v>
      </c>
      <c r="D26" s="1">
        <v>45511.399641203701</v>
      </c>
      <c r="E26" t="s">
        <v>67</v>
      </c>
      <c r="F26" t="s">
        <v>127</v>
      </c>
      <c r="G26" s="2">
        <v>5630</v>
      </c>
      <c r="H26">
        <v>0</v>
      </c>
      <c r="I26" s="2">
        <v>5630</v>
      </c>
      <c r="J26" s="2">
        <v>5630</v>
      </c>
      <c r="K26" s="2">
        <v>5630</v>
      </c>
      <c r="L26" t="s">
        <v>68</v>
      </c>
      <c r="N26" t="str">
        <f t="shared" si="0"/>
        <v>1806690676766439</v>
      </c>
      <c r="P26" t="s">
        <v>97</v>
      </c>
      <c r="T26">
        <v>29010056017</v>
      </c>
      <c r="U26">
        <v>8406</v>
      </c>
      <c r="V26" t="s">
        <v>70</v>
      </c>
      <c r="W26" t="s">
        <v>71</v>
      </c>
    </row>
    <row r="27" spans="1:23" x14ac:dyDescent="0.25">
      <c r="A27">
        <v>25</v>
      </c>
      <c r="B27">
        <v>2.02408074064445E+18</v>
      </c>
      <c r="D27" s="1">
        <v>45511.373564814814</v>
      </c>
      <c r="E27" t="s">
        <v>67</v>
      </c>
      <c r="F27" t="s">
        <v>128</v>
      </c>
      <c r="G27" s="2">
        <v>1700</v>
      </c>
      <c r="H27">
        <v>0</v>
      </c>
      <c r="I27" s="2">
        <v>1700</v>
      </c>
      <c r="J27" s="2">
        <v>1700</v>
      </c>
      <c r="K27" s="2">
        <v>1700</v>
      </c>
      <c r="L27" t="s">
        <v>68</v>
      </c>
      <c r="N27" t="str">
        <f t="shared" si="0"/>
        <v>1806688288101293</v>
      </c>
      <c r="P27" t="s">
        <v>98</v>
      </c>
      <c r="T27">
        <v>28710059032</v>
      </c>
      <c r="U27">
        <v>8809</v>
      </c>
      <c r="V27" t="s">
        <v>70</v>
      </c>
      <c r="W27" t="s">
        <v>71</v>
      </c>
    </row>
    <row r="28" spans="1:23" x14ac:dyDescent="0.25">
      <c r="A28">
        <v>26</v>
      </c>
      <c r="B28">
        <v>2.02408074059965E+18</v>
      </c>
      <c r="D28" s="1">
        <v>45511.303726851853</v>
      </c>
      <c r="E28" t="s">
        <v>67</v>
      </c>
      <c r="F28" t="s">
        <v>129</v>
      </c>
      <c r="G28" s="2">
        <v>2550</v>
      </c>
      <c r="H28">
        <v>0</v>
      </c>
      <c r="I28" s="2">
        <v>2550</v>
      </c>
      <c r="J28" s="2">
        <v>2550</v>
      </c>
      <c r="K28" s="2">
        <v>2550</v>
      </c>
      <c r="L28" t="s">
        <v>68</v>
      </c>
      <c r="N28" t="str">
        <f t="shared" si="0"/>
        <v>1806681991575417</v>
      </c>
      <c r="P28" t="s">
        <v>99</v>
      </c>
      <c r="T28">
        <v>23630562066</v>
      </c>
      <c r="U28">
        <v>6102</v>
      </c>
      <c r="V28" t="s">
        <v>70</v>
      </c>
      <c r="W28" t="s">
        <v>71</v>
      </c>
    </row>
    <row r="29" spans="1:23" x14ac:dyDescent="0.25">
      <c r="A29">
        <v>27</v>
      </c>
      <c r="B29">
        <v>2.0240807405855301E+18</v>
      </c>
      <c r="D29" s="1">
        <v>45511.184583333335</v>
      </c>
      <c r="E29" t="s">
        <v>67</v>
      </c>
      <c r="F29" t="s">
        <v>130</v>
      </c>
      <c r="G29" s="2">
        <v>1865</v>
      </c>
      <c r="H29">
        <v>0</v>
      </c>
      <c r="I29" s="2">
        <v>1865</v>
      </c>
      <c r="J29" s="2">
        <v>1865</v>
      </c>
      <c r="K29" s="2">
        <v>1865</v>
      </c>
      <c r="L29" t="s">
        <v>68</v>
      </c>
      <c r="N29" t="str">
        <f t="shared" si="0"/>
        <v>1806671199433769</v>
      </c>
      <c r="P29" t="s">
        <v>100</v>
      </c>
      <c r="T29">
        <v>25160355068</v>
      </c>
      <c r="U29">
        <v>8154</v>
      </c>
      <c r="V29" t="s">
        <v>70</v>
      </c>
      <c r="W29" t="s">
        <v>71</v>
      </c>
    </row>
    <row r="30" spans="1:23" x14ac:dyDescent="0.25">
      <c r="A30">
        <v>28</v>
      </c>
      <c r="B30">
        <v>2.02408074058463E+18</v>
      </c>
      <c r="D30" s="1">
        <v>45511.165821759256</v>
      </c>
      <c r="E30" t="s">
        <v>67</v>
      </c>
      <c r="F30" t="s">
        <v>131</v>
      </c>
      <c r="G30" s="2">
        <v>6725</v>
      </c>
      <c r="H30">
        <v>0</v>
      </c>
      <c r="I30" s="2">
        <v>6725</v>
      </c>
      <c r="J30" s="2">
        <v>6725</v>
      </c>
      <c r="K30" s="2">
        <v>6725</v>
      </c>
      <c r="L30" t="s">
        <v>68</v>
      </c>
      <c r="N30" t="str">
        <f t="shared" si="0"/>
        <v>1806669508020909</v>
      </c>
      <c r="P30" t="s">
        <v>101</v>
      </c>
      <c r="T30">
        <v>25410076027</v>
      </c>
      <c r="U30">
        <v>4902</v>
      </c>
      <c r="V30" t="s">
        <v>70</v>
      </c>
      <c r="W30" t="s">
        <v>71</v>
      </c>
    </row>
    <row r="31" spans="1:23" x14ac:dyDescent="0.25">
      <c r="A31">
        <v>29</v>
      </c>
      <c r="B31">
        <v>2.0240807405747899E+18</v>
      </c>
      <c r="D31" s="1">
        <v>45511.056597222225</v>
      </c>
      <c r="E31" t="s">
        <v>67</v>
      </c>
      <c r="F31" t="s">
        <v>132</v>
      </c>
      <c r="G31">
        <v>590</v>
      </c>
      <c r="H31">
        <v>0</v>
      </c>
      <c r="I31">
        <v>590</v>
      </c>
      <c r="J31">
        <v>590</v>
      </c>
      <c r="K31">
        <v>590</v>
      </c>
      <c r="L31" t="s">
        <v>68</v>
      </c>
      <c r="N31" t="str">
        <f t="shared" si="0"/>
        <v>1806659600713176</v>
      </c>
      <c r="P31" t="s">
        <v>102</v>
      </c>
      <c r="T31">
        <v>24311158091</v>
      </c>
      <c r="U31">
        <v>3600</v>
      </c>
      <c r="V31" t="s">
        <v>70</v>
      </c>
      <c r="W31" t="s">
        <v>71</v>
      </c>
    </row>
    <row r="32" spans="1:23" x14ac:dyDescent="0.25">
      <c r="A32">
        <v>30</v>
      </c>
      <c r="B32">
        <v>2.0240807405689999E+18</v>
      </c>
      <c r="D32" s="1">
        <v>45511.016840277778</v>
      </c>
      <c r="E32" t="s">
        <v>83</v>
      </c>
      <c r="F32" t="s">
        <v>133</v>
      </c>
      <c r="G32" s="2">
        <v>1735</v>
      </c>
      <c r="H32">
        <v>0</v>
      </c>
      <c r="I32" s="2">
        <v>1735</v>
      </c>
      <c r="J32" s="2">
        <v>1735</v>
      </c>
      <c r="K32">
        <v>0</v>
      </c>
      <c r="L32" t="s">
        <v>68</v>
      </c>
      <c r="N32" t="str">
        <f t="shared" si="0"/>
        <v>1806655961455830</v>
      </c>
      <c r="P32" t="s">
        <v>103</v>
      </c>
      <c r="T32">
        <v>25010540042</v>
      </c>
      <c r="V32" t="s">
        <v>70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2024-08-08T00:25:26Z</dcterms:created>
  <dcterms:modified xsi:type="dcterms:W3CDTF">2024-08-08T00:32:04Z</dcterms:modified>
</cp:coreProperties>
</file>