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2565C136-E35C-44D1-BF21-9FA260B15FFA}" xr6:coauthVersionLast="47" xr6:coauthVersionMax="47" xr10:uidLastSave="{00000000-0000-0000-0000-000000000000}"/>
  <bookViews>
    <workbookView xWindow="-120" yWindow="-120" windowWidth="19440" windowHeight="15000" xr2:uid="{3DD0427F-14C5-40B9-A5E2-AB8C0FB81F32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3" i="2"/>
</calcChain>
</file>

<file path=xl/sharedStrings.xml><?xml version="1.0" encoding="utf-8"?>
<sst xmlns="http://schemas.openxmlformats.org/spreadsheetml/2006/main" count="254" uniqueCount="130">
  <si>
    <t>1806007223724783</t>
  </si>
  <si>
    <t>1806007144126077</t>
  </si>
  <si>
    <t>1806006485899052</t>
  </si>
  <si>
    <t>1806006019182462</t>
  </si>
  <si>
    <t>1805908917729465</t>
  </si>
  <si>
    <t>1806003327003514</t>
  </si>
  <si>
    <t>1806000931133584</t>
  </si>
  <si>
    <t>1805998772354896</t>
  </si>
  <si>
    <t>1805996311924696</t>
  </si>
  <si>
    <t>1805991605997158</t>
  </si>
  <si>
    <t>1805991603887101</t>
  </si>
  <si>
    <t>1805990864138535</t>
  </si>
  <si>
    <t>1805985346607995</t>
  </si>
  <si>
    <t>1805984299375139</t>
  </si>
  <si>
    <t>1805983896233242</t>
  </si>
  <si>
    <t>1805983567113476</t>
  </si>
  <si>
    <t>1805983503376845</t>
  </si>
  <si>
    <t>1805983389754664</t>
  </si>
  <si>
    <t>1805983032599522</t>
  </si>
  <si>
    <t>1805983023521259</t>
  </si>
  <si>
    <t>1805982343519653</t>
  </si>
  <si>
    <t>1805981807109305</t>
  </si>
  <si>
    <t>1805981745774411</t>
  </si>
  <si>
    <t>1805980906901249</t>
  </si>
  <si>
    <t>1805979644352455</t>
  </si>
  <si>
    <t>1805978843703772</t>
  </si>
  <si>
    <t>1805978168888078</t>
  </si>
  <si>
    <t>1805973684671243</t>
  </si>
  <si>
    <t>1805973165660944</t>
  </si>
  <si>
    <t>1805972839896262</t>
  </si>
  <si>
    <t>1805971648073550</t>
  </si>
  <si>
    <t>1805969939816162</t>
  </si>
  <si>
    <t>1805969898738461</t>
  </si>
  <si>
    <t>1805969399351475</t>
  </si>
  <si>
    <t>1805969241914130</t>
  </si>
  <si>
    <t>1805967812510718</t>
  </si>
  <si>
    <t>1805967341542891</t>
  </si>
  <si>
    <t>1805966906847160</t>
  </si>
  <si>
    <t>1805965851971270</t>
  </si>
  <si>
    <t>1805931710897210</t>
  </si>
  <si>
    <t>1805930392663941</t>
  </si>
  <si>
    <t>1806018408105117</t>
  </si>
  <si>
    <t>1806006350860209</t>
  </si>
  <si>
    <t>1805922787732329</t>
  </si>
  <si>
    <t>1805959633790274</t>
  </si>
  <si>
    <t>1805880950169098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</si>
  <si>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</si>
  <si>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</si>
  <si>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</si>
  <si>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</si>
  <si>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</si>
  <si>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</si>
  <si>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</si>
  <si>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</si>
  <si>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</si>
  <si>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</si>
  <si>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</si>
  <si>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</si>
  <si>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</si>
  <si>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</si>
  <si>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</si>
  <si>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</si>
  <si>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</si>
  <si>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</si>
  <si>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</si>
  <si>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</si>
  <si>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</si>
  <si>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</si>
  <si>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</si>
  <si>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z1806014922477940ze1fqrw0</t>
  </si>
  <si>
    <t>否</t>
  </si>
  <si>
    <t> 退款</t>
  </si>
  <si>
    <t>一卡通MONEY</t>
  </si>
  <si>
    <t>z1806011232830564zv5cqrw0</t>
  </si>
  <si>
    <t>z1806009993554633z37bqrw0</t>
  </si>
  <si>
    <t>z1806007954787737zll9qrw0</t>
  </si>
  <si>
    <t>z1806003997140412zti6qrw0</t>
  </si>
  <si>
    <t>z1806003434015122ze36qrw0</t>
  </si>
  <si>
    <t>z1806001455042367zhj4qrw0</t>
  </si>
  <si>
    <t>z1805999039351560znn2qrw0</t>
  </si>
  <si>
    <t>z1805997246449017zs91qrw0</t>
  </si>
  <si>
    <t>z1805994385765770zu1yprw0</t>
  </si>
  <si>
    <t>z1805987271965998z5gtprw0</t>
  </si>
  <si>
    <t>z1805980442083645zw6nprw0</t>
  </si>
  <si>
    <t>z1805980194537462z70nprw0</t>
  </si>
  <si>
    <t>z1805978104796505z7dlprw0</t>
  </si>
  <si>
    <t>z1805977055140610znjkprw0</t>
  </si>
  <si>
    <t>z1805976447022529z23kprw0</t>
  </si>
  <si>
    <t>z1805975887191750zsmjprw0</t>
  </si>
  <si>
    <t>z1805975845814389zoljprw0</t>
  </si>
  <si>
    <t>z1805972029402062znmgprw0</t>
  </si>
  <si>
    <t>z1805971320518873zd3gprw0</t>
  </si>
  <si>
    <t>z1805971107410507zkwfprw0</t>
  </si>
  <si>
    <t>z1805969183408492z5feprw0</t>
  </si>
  <si>
    <t>z1805966226958257zk4cprw0</t>
  </si>
  <si>
    <t>z1805955436670872zkp3prw0</t>
  </si>
  <si>
    <t>z1805937460093446zppoorw0</t>
  </si>
  <si>
    <t>z1805932819049442zb4lorw0</t>
  </si>
  <si>
    <t>1806014922477940</t>
  </si>
  <si>
    <t>1806011232830564</t>
  </si>
  <si>
    <t>1806009993554633</t>
  </si>
  <si>
    <t>1806007954787737</t>
  </si>
  <si>
    <t>1806003997140412</t>
  </si>
  <si>
    <t>1806003434015122</t>
  </si>
  <si>
    <t>1806001455042367</t>
  </si>
  <si>
    <t>1805999039351560</t>
  </si>
  <si>
    <t>1805997246449017</t>
  </si>
  <si>
    <t>1805994385765770</t>
  </si>
  <si>
    <t>1805987271965998</t>
  </si>
  <si>
    <t>1805980442083645</t>
  </si>
  <si>
    <t>1805980194537462</t>
  </si>
  <si>
    <t>1805978104796505</t>
  </si>
  <si>
    <t>1805977055140610</t>
  </si>
  <si>
    <t>1805976447022529</t>
  </si>
  <si>
    <t>1805975887191750</t>
  </si>
  <si>
    <t>1805975845814389</t>
  </si>
  <si>
    <t>1805972029402062</t>
  </si>
  <si>
    <t>1805971320518873</t>
  </si>
  <si>
    <t>1805971107410507</t>
  </si>
  <si>
    <t>1805969183408492</t>
  </si>
  <si>
    <t>1805966226958257</t>
  </si>
  <si>
    <t>1805955436670872</t>
  </si>
  <si>
    <t>1805937460093446</t>
  </si>
  <si>
    <t>1805932819049442</t>
  </si>
  <si>
    <t>1805962783028878</t>
  </si>
  <si>
    <t>1805962952605512</t>
  </si>
  <si>
    <t>1805963090547239</t>
  </si>
  <si>
    <t>1805963432035572</t>
  </si>
  <si>
    <t>1805963639849028</t>
  </si>
  <si>
    <t>1805963871308528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</si>
</sst>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rgb="FF000000"/>
      <name val="Times New Roman"/>
      <family val="1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" xfId="0" applyBorder="1">
      <alignment vertical="center"/>
    </xf>
    <xf numFmtId="0" fontId="4" fillId="0" borderId="0" xfId="1" quotePrefix="1" applyFont="1" applyBorder="1" applyAlignment="1">
      <alignment horizontal="center"/>
    </xf>
    <xf numFmtId="3" fontId="2" fillId="2" borderId="0" xfId="1" applyNumberFormat="1" applyFont="1" applyFill="1" applyBorder="1" applyAlignment="1">
      <alignment horizontal="center" vertical="center" wrapText="1"/>
    </xf>
  </cellXfs>
  <cellStyles count="2">
    <cellStyle name="一般" xfId="0" builtinId="0"/>
    <cellStyle name="一般 2" xfId="1" xr:uid="{DB2060F6-5700-43C5-A4F9-46CEE553B4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A67E8-F603-433A-83B2-D155EC530F0C}">
  <dimension ref="A1:B77"/>
  <sheetViews>
    <sheetView tabSelected="1" topLeftCell="A64" workbookViewId="0">
      <selection activeCell="B83" sqref="B83"/>
    </sheetView>
  </sheetViews>
  <sheetFormatPr defaultRowHeight="16.5" x14ac:dyDescent="0.25"/>
  <cols>
    <col min="1" max="1" width="18.125" customWidth="1"/>
  </cols>
  <sheetData>
    <row r="1" spans="1:2" x14ac:dyDescent="0.25">
      <c r="A1" t="s">
        <v>41</v>
      </c>
      <c r="B1">
        <v>1765</v>
      </c>
    </row>
    <row r="2" spans="1:2" x14ac:dyDescent="0.25">
      <c r="A2" t="s">
        <v>98</v>
      </c>
      <c r="B2">
        <v>1255</v>
      </c>
    </row>
    <row r="3" spans="1:2" x14ac:dyDescent="0.25">
      <c r="A3" t="s">
        <v>99</v>
      </c>
      <c r="B3">
        <v>1350</v>
      </c>
    </row>
    <row r="4" spans="1:2" x14ac:dyDescent="0.25">
      <c r="A4" t="s">
        <v>100</v>
      </c>
      <c r="B4">
        <v>1265</v>
      </c>
    </row>
    <row r="5" spans="1:2" x14ac:dyDescent="0.25">
      <c r="A5" t="s">
        <v>101</v>
      </c>
      <c r="B5">
        <v>1665</v>
      </c>
    </row>
    <row r="6" spans="1:2" x14ac:dyDescent="0.25">
      <c r="A6" t="s">
        <v>0</v>
      </c>
      <c r="B6">
        <v>2105</v>
      </c>
    </row>
    <row r="7" spans="1:2" x14ac:dyDescent="0.25">
      <c r="A7" t="s">
        <v>1</v>
      </c>
      <c r="B7">
        <v>1450</v>
      </c>
    </row>
    <row r="8" spans="1:2" x14ac:dyDescent="0.25">
      <c r="A8" t="s">
        <v>2</v>
      </c>
      <c r="B8">
        <v>1235</v>
      </c>
    </row>
    <row r="9" spans="1:2" x14ac:dyDescent="0.25">
      <c r="A9" t="s">
        <v>42</v>
      </c>
      <c r="B9">
        <v>1645</v>
      </c>
    </row>
    <row r="10" spans="1:2" x14ac:dyDescent="0.25">
      <c r="A10" t="s">
        <v>3</v>
      </c>
      <c r="B10">
        <v>1280</v>
      </c>
    </row>
    <row r="11" spans="1:2" x14ac:dyDescent="0.25">
      <c r="A11" t="s">
        <v>102</v>
      </c>
      <c r="B11">
        <v>1540</v>
      </c>
    </row>
    <row r="12" spans="1:2" x14ac:dyDescent="0.25">
      <c r="A12" t="s">
        <v>103</v>
      </c>
      <c r="B12">
        <v>1810</v>
      </c>
    </row>
    <row r="13" spans="1:2" x14ac:dyDescent="0.25">
      <c r="A13" t="s">
        <v>5</v>
      </c>
      <c r="B13">
        <v>3500</v>
      </c>
    </row>
    <row r="14" spans="1:2" x14ac:dyDescent="0.25">
      <c r="A14" t="s">
        <v>104</v>
      </c>
      <c r="B14">
        <v>1895</v>
      </c>
    </row>
    <row r="15" spans="1:2" x14ac:dyDescent="0.25">
      <c r="A15" t="s">
        <v>6</v>
      </c>
      <c r="B15">
        <v>1235</v>
      </c>
    </row>
    <row r="16" spans="1:2" x14ac:dyDescent="0.25">
      <c r="A16" t="s">
        <v>105</v>
      </c>
      <c r="B16">
        <v>1210</v>
      </c>
    </row>
    <row r="17" spans="1:2" x14ac:dyDescent="0.25">
      <c r="A17" t="s">
        <v>7</v>
      </c>
      <c r="B17">
        <v>1760</v>
      </c>
    </row>
    <row r="18" spans="1:2" x14ac:dyDescent="0.25">
      <c r="A18" t="s">
        <v>106</v>
      </c>
      <c r="B18">
        <v>3550</v>
      </c>
    </row>
    <row r="19" spans="1:2" x14ac:dyDescent="0.25">
      <c r="A19" t="s">
        <v>8</v>
      </c>
      <c r="B19">
        <v>1800</v>
      </c>
    </row>
    <row r="20" spans="1:2" x14ac:dyDescent="0.25">
      <c r="A20" t="s">
        <v>107</v>
      </c>
      <c r="B20">
        <v>1250</v>
      </c>
    </row>
    <row r="21" spans="1:2" x14ac:dyDescent="0.25">
      <c r="A21" t="s">
        <v>9</v>
      </c>
      <c r="B21">
        <v>1295</v>
      </c>
    </row>
    <row r="22" spans="1:2" x14ac:dyDescent="0.25">
      <c r="A22" t="s">
        <v>10</v>
      </c>
      <c r="B22">
        <v>1435</v>
      </c>
    </row>
    <row r="23" spans="1:2" x14ac:dyDescent="0.25">
      <c r="A23" t="s">
        <v>11</v>
      </c>
      <c r="B23">
        <v>2604</v>
      </c>
    </row>
    <row r="24" spans="1:2" x14ac:dyDescent="0.25">
      <c r="A24" t="s">
        <v>108</v>
      </c>
      <c r="B24">
        <v>3870</v>
      </c>
    </row>
    <row r="25" spans="1:2" x14ac:dyDescent="0.25">
      <c r="A25" t="s">
        <v>12</v>
      </c>
      <c r="B25">
        <v>1720</v>
      </c>
    </row>
    <row r="26" spans="1:2" x14ac:dyDescent="0.25">
      <c r="A26" t="s">
        <v>13</v>
      </c>
      <c r="B26">
        <v>2875</v>
      </c>
    </row>
    <row r="27" spans="1:2" x14ac:dyDescent="0.25">
      <c r="A27" t="s">
        <v>14</v>
      </c>
      <c r="B27">
        <v>1225</v>
      </c>
    </row>
    <row r="28" spans="1:2" x14ac:dyDescent="0.25">
      <c r="A28" t="s">
        <v>15</v>
      </c>
      <c r="B28">
        <v>1140</v>
      </c>
    </row>
    <row r="29" spans="1:2" x14ac:dyDescent="0.25">
      <c r="A29" t="s">
        <v>16</v>
      </c>
      <c r="B29">
        <v>1290</v>
      </c>
    </row>
    <row r="30" spans="1:2" x14ac:dyDescent="0.25">
      <c r="A30" t="s">
        <v>17</v>
      </c>
      <c r="B30">
        <v>1140</v>
      </c>
    </row>
    <row r="31" spans="1:2" x14ac:dyDescent="0.25">
      <c r="A31" t="s">
        <v>18</v>
      </c>
      <c r="B31">
        <v>1265</v>
      </c>
    </row>
    <row r="32" spans="1:2" x14ac:dyDescent="0.25">
      <c r="A32" t="s">
        <v>19</v>
      </c>
      <c r="B32">
        <v>3300</v>
      </c>
    </row>
    <row r="33" spans="1:2" x14ac:dyDescent="0.25">
      <c r="A33" t="s">
        <v>20</v>
      </c>
      <c r="B33">
        <v>5640</v>
      </c>
    </row>
    <row r="34" spans="1:2" x14ac:dyDescent="0.25">
      <c r="A34" t="s">
        <v>21</v>
      </c>
      <c r="B34">
        <v>4135</v>
      </c>
    </row>
    <row r="35" spans="1:2" x14ac:dyDescent="0.25">
      <c r="A35" t="s">
        <v>22</v>
      </c>
      <c r="B35">
        <v>3450</v>
      </c>
    </row>
    <row r="36" spans="1:2" x14ac:dyDescent="0.25">
      <c r="A36" t="s">
        <v>23</v>
      </c>
      <c r="B36">
        <v>3375</v>
      </c>
    </row>
    <row r="37" spans="1:2" x14ac:dyDescent="0.25">
      <c r="A37" t="s">
        <v>109</v>
      </c>
      <c r="B37">
        <v>1300</v>
      </c>
    </row>
    <row r="38" spans="1:2" x14ac:dyDescent="0.25">
      <c r="A38" t="s">
        <v>110</v>
      </c>
      <c r="B38">
        <v>1200</v>
      </c>
    </row>
    <row r="39" spans="1:2" x14ac:dyDescent="0.25">
      <c r="A39" t="s">
        <v>24</v>
      </c>
      <c r="B39">
        <v>2420</v>
      </c>
    </row>
    <row r="40" spans="1:2" x14ac:dyDescent="0.25">
      <c r="A40" t="s">
        <v>25</v>
      </c>
      <c r="B40">
        <v>3450</v>
      </c>
    </row>
    <row r="41" spans="1:2" x14ac:dyDescent="0.25">
      <c r="A41" t="s">
        <v>26</v>
      </c>
      <c r="B41">
        <v>1515</v>
      </c>
    </row>
    <row r="42" spans="1:2" x14ac:dyDescent="0.25">
      <c r="A42" t="s">
        <v>111</v>
      </c>
      <c r="B42">
        <v>1875</v>
      </c>
    </row>
    <row r="43" spans="1:2" x14ac:dyDescent="0.25">
      <c r="A43" t="s">
        <v>112</v>
      </c>
      <c r="B43">
        <v>2210</v>
      </c>
    </row>
    <row r="44" spans="1:2" x14ac:dyDescent="0.25">
      <c r="A44" t="s">
        <v>113</v>
      </c>
      <c r="B44">
        <v>1390</v>
      </c>
    </row>
    <row r="45" spans="1:2" x14ac:dyDescent="0.25">
      <c r="A45" t="s">
        <v>114</v>
      </c>
      <c r="B45">
        <v>1475</v>
      </c>
    </row>
    <row r="46" spans="1:2" x14ac:dyDescent="0.25">
      <c r="A46" t="s">
        <v>115</v>
      </c>
      <c r="B46">
        <v>1380</v>
      </c>
    </row>
    <row r="47" spans="1:2" x14ac:dyDescent="0.25">
      <c r="A47" t="s">
        <v>27</v>
      </c>
      <c r="B47">
        <v>1285</v>
      </c>
    </row>
    <row r="48" spans="1:2" x14ac:dyDescent="0.25">
      <c r="A48" t="s">
        <v>28</v>
      </c>
      <c r="B48">
        <v>6211</v>
      </c>
    </row>
    <row r="49" spans="1:2" x14ac:dyDescent="0.25">
      <c r="A49" t="s">
        <v>29</v>
      </c>
      <c r="B49">
        <v>1240</v>
      </c>
    </row>
    <row r="50" spans="1:2" x14ac:dyDescent="0.25">
      <c r="A50" t="s">
        <v>116</v>
      </c>
      <c r="B50">
        <v>1455</v>
      </c>
    </row>
    <row r="51" spans="1:2" x14ac:dyDescent="0.25">
      <c r="A51" t="s">
        <v>30</v>
      </c>
      <c r="B51">
        <v>1840</v>
      </c>
    </row>
    <row r="52" spans="1:2" x14ac:dyDescent="0.25">
      <c r="A52" t="s">
        <v>118</v>
      </c>
      <c r="B52">
        <v>3223</v>
      </c>
    </row>
    <row r="53" spans="1:2" x14ac:dyDescent="0.25">
      <c r="A53" t="s">
        <v>31</v>
      </c>
      <c r="B53">
        <v>1220</v>
      </c>
    </row>
    <row r="54" spans="1:2" x14ac:dyDescent="0.25">
      <c r="A54" t="s">
        <v>32</v>
      </c>
      <c r="B54">
        <v>1435</v>
      </c>
    </row>
    <row r="55" spans="1:2" x14ac:dyDescent="0.25">
      <c r="A55" t="s">
        <v>33</v>
      </c>
      <c r="B55">
        <v>1725</v>
      </c>
    </row>
    <row r="56" spans="1:2" x14ac:dyDescent="0.25">
      <c r="A56" t="s">
        <v>34</v>
      </c>
      <c r="B56">
        <v>1260</v>
      </c>
    </row>
    <row r="57" spans="1:2" x14ac:dyDescent="0.25">
      <c r="A57" t="s">
        <v>119</v>
      </c>
      <c r="B57">
        <v>1355</v>
      </c>
    </row>
    <row r="58" spans="1:2" x14ac:dyDescent="0.25">
      <c r="A58" t="s">
        <v>35</v>
      </c>
      <c r="B58">
        <v>1250</v>
      </c>
    </row>
    <row r="59" spans="1:2" x14ac:dyDescent="0.25">
      <c r="A59" t="s">
        <v>36</v>
      </c>
      <c r="B59">
        <v>3030</v>
      </c>
    </row>
    <row r="60" spans="1:2" x14ac:dyDescent="0.25">
      <c r="A60" t="s">
        <v>37</v>
      </c>
      <c r="B60">
        <v>1320</v>
      </c>
    </row>
    <row r="61" spans="1:2" x14ac:dyDescent="0.25">
      <c r="A61" t="s">
        <v>120</v>
      </c>
      <c r="B61">
        <v>5100</v>
      </c>
    </row>
    <row r="62" spans="1:2" x14ac:dyDescent="0.25">
      <c r="A62" t="s">
        <v>38</v>
      </c>
      <c r="B62">
        <v>1290</v>
      </c>
    </row>
    <row r="63" spans="1:2" x14ac:dyDescent="0.25">
      <c r="A63" s="4" t="s">
        <v>129</v>
      </c>
      <c r="B63" s="5">
        <v>2300</v>
      </c>
    </row>
    <row r="64" spans="1:2" x14ac:dyDescent="0.25">
      <c r="A64" s="4" t="s">
        <v>128</v>
      </c>
      <c r="B64" s="5">
        <v>2265</v>
      </c>
    </row>
    <row r="65" spans="1:2" x14ac:dyDescent="0.25">
      <c r="A65" s="4" t="s">
        <v>127</v>
      </c>
      <c r="B65" s="5">
        <v>15200</v>
      </c>
    </row>
    <row r="66" spans="1:2" x14ac:dyDescent="0.25">
      <c r="A66" s="4" t="s">
        <v>126</v>
      </c>
      <c r="B66" s="5">
        <v>3230</v>
      </c>
    </row>
    <row r="67" spans="1:2" x14ac:dyDescent="0.25">
      <c r="A67" s="4" t="s">
        <v>125</v>
      </c>
      <c r="B67" s="5">
        <v>3015</v>
      </c>
    </row>
    <row r="68" spans="1:2" x14ac:dyDescent="0.25">
      <c r="A68" s="4" t="s">
        <v>124</v>
      </c>
      <c r="B68" s="5">
        <v>5175</v>
      </c>
    </row>
    <row r="69" spans="1:2" x14ac:dyDescent="0.25">
      <c r="A69" t="s">
        <v>44</v>
      </c>
      <c r="B69">
        <v>2510</v>
      </c>
    </row>
    <row r="70" spans="1:2" x14ac:dyDescent="0.25">
      <c r="A70" t="s">
        <v>121</v>
      </c>
      <c r="B70">
        <v>1895</v>
      </c>
    </row>
    <row r="71" spans="1:2" x14ac:dyDescent="0.25">
      <c r="A71" t="s">
        <v>122</v>
      </c>
      <c r="B71">
        <v>1280</v>
      </c>
    </row>
    <row r="72" spans="1:2" x14ac:dyDescent="0.25">
      <c r="A72" s="3" t="s">
        <v>123</v>
      </c>
      <c r="B72" s="3">
        <v>7485</v>
      </c>
    </row>
    <row r="73" spans="1:2" x14ac:dyDescent="0.25">
      <c r="A73" s="3" t="s">
        <v>39</v>
      </c>
      <c r="B73" s="3">
        <v>2860</v>
      </c>
    </row>
    <row r="74" spans="1:2" x14ac:dyDescent="0.25">
      <c r="A74" s="3" t="s">
        <v>40</v>
      </c>
      <c r="B74" s="3">
        <v>875</v>
      </c>
    </row>
    <row r="75" spans="1:2" x14ac:dyDescent="0.25">
      <c r="A75" s="3" t="s">
        <v>43</v>
      </c>
      <c r="B75" s="3">
        <v>1910</v>
      </c>
    </row>
    <row r="76" spans="1:2" x14ac:dyDescent="0.25">
      <c r="A76" s="3" t="s">
        <v>4</v>
      </c>
      <c r="B76" s="3">
        <v>1700</v>
      </c>
    </row>
    <row r="77" spans="1:2" x14ac:dyDescent="0.25">
      <c r="A77" s="3" t="s">
        <v>45</v>
      </c>
      <c r="B77" s="3">
        <v>17500</v>
      </c>
    </row>
  </sheetData>
  <sortState xmlns:xlrd2="http://schemas.microsoft.com/office/spreadsheetml/2017/richdata2" ref="A1:B77">
    <sortCondition descending="1" ref="A1:A77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FE319-FC2B-4E1E-AB1F-8E63D97B7E12}">
  <dimension ref="A1:X28"/>
  <sheetViews>
    <sheetView workbookViewId="0">
      <selection activeCell="G3" sqref="G3:H28"/>
    </sheetView>
  </sheetViews>
  <sheetFormatPr defaultRowHeight="16.5" x14ac:dyDescent="0.25"/>
  <cols>
    <col min="15" max="16" width="11.25" customWidth="1"/>
  </cols>
  <sheetData>
    <row r="1" spans="1:24" x14ac:dyDescent="0.25">
      <c r="A1" t="s">
        <v>46</v>
      </c>
      <c r="B1" t="s">
        <v>47</v>
      </c>
      <c r="C1" t="s">
        <v>48</v>
      </c>
      <c r="D1" t="s">
        <v>49</v>
      </c>
      <c r="E1" t="s">
        <v>50</v>
      </c>
      <c r="F1" t="s">
        <v>51</v>
      </c>
      <c r="H1" t="s">
        <v>52</v>
      </c>
      <c r="I1" t="s">
        <v>53</v>
      </c>
      <c r="J1" t="s">
        <v>55</v>
      </c>
      <c r="K1" t="s">
        <v>56</v>
      </c>
      <c r="L1" t="s">
        <v>57</v>
      </c>
      <c r="M1" t="s">
        <v>58</v>
      </c>
      <c r="N1" t="s">
        <v>59</v>
      </c>
      <c r="Q1" t="s">
        <v>60</v>
      </c>
      <c r="R1" t="s">
        <v>61</v>
      </c>
      <c r="S1" t="s">
        <v>62</v>
      </c>
      <c r="T1" t="s">
        <v>63</v>
      </c>
      <c r="U1" t="s">
        <v>64</v>
      </c>
      <c r="V1" t="s">
        <v>65</v>
      </c>
      <c r="W1" t="s">
        <v>66</v>
      </c>
    </row>
    <row r="2" spans="1:24" x14ac:dyDescent="0.25">
      <c r="I2" t="s">
        <v>54</v>
      </c>
      <c r="K2" t="s">
        <v>54</v>
      </c>
    </row>
    <row r="3" spans="1:24" x14ac:dyDescent="0.25">
      <c r="A3">
        <v>1</v>
      </c>
      <c r="B3">
        <v>2.0240730366732301E+18</v>
      </c>
      <c r="D3" s="1">
        <v>45503.940972222219</v>
      </c>
      <c r="E3" t="s">
        <v>67</v>
      </c>
      <c r="G3" t="s">
        <v>98</v>
      </c>
      <c r="H3" s="2">
        <v>1255</v>
      </c>
      <c r="I3" s="2">
        <v>1018</v>
      </c>
      <c r="J3">
        <v>237</v>
      </c>
      <c r="K3" s="2">
        <v>1255</v>
      </c>
      <c r="L3" s="2">
        <v>1255</v>
      </c>
      <c r="M3" t="s">
        <v>68</v>
      </c>
      <c r="O3" t="str">
        <f>MID(Q3,2,16)</f>
        <v>1806014922477940</v>
      </c>
      <c r="Q3" t="s">
        <v>69</v>
      </c>
      <c r="U3">
        <v>27170899010</v>
      </c>
      <c r="V3">
        <v>9606</v>
      </c>
      <c r="W3" t="s">
        <v>70</v>
      </c>
      <c r="X3" t="s">
        <v>71</v>
      </c>
    </row>
    <row r="4" spans="1:24" x14ac:dyDescent="0.25">
      <c r="A4">
        <v>2</v>
      </c>
      <c r="B4">
        <v>2.02407303665346E+18</v>
      </c>
      <c r="D4" s="1">
        <v>45503.900034722225</v>
      </c>
      <c r="E4" t="s">
        <v>72</v>
      </c>
      <c r="G4" t="s">
        <v>99</v>
      </c>
      <c r="H4" s="2">
        <v>1350</v>
      </c>
      <c r="I4">
        <v>0</v>
      </c>
      <c r="J4" s="2">
        <v>1350</v>
      </c>
      <c r="K4" s="2">
        <v>1350</v>
      </c>
      <c r="L4">
        <v>0</v>
      </c>
      <c r="M4" t="s">
        <v>68</v>
      </c>
      <c r="O4" t="str">
        <f t="shared" ref="O4:O28" si="0">MID(Q4,2,16)</f>
        <v>1806011232830564</v>
      </c>
      <c r="Q4" t="s">
        <v>73</v>
      </c>
      <c r="U4">
        <v>21370480069</v>
      </c>
      <c r="W4" t="s">
        <v>70</v>
      </c>
      <c r="X4" t="s">
        <v>71</v>
      </c>
    </row>
    <row r="5" spans="1:24" x14ac:dyDescent="0.25">
      <c r="A5">
        <v>3</v>
      </c>
      <c r="B5">
        <v>2.0240730366416799E+18</v>
      </c>
      <c r="D5" s="1">
        <v>45503.886203703703</v>
      </c>
      <c r="E5" t="s">
        <v>67</v>
      </c>
      <c r="G5" t="s">
        <v>100</v>
      </c>
      <c r="H5" s="2">
        <v>1265</v>
      </c>
      <c r="I5">
        <v>21</v>
      </c>
      <c r="J5" s="2">
        <v>1244</v>
      </c>
      <c r="K5" s="2">
        <v>1265</v>
      </c>
      <c r="L5" s="2">
        <v>1265</v>
      </c>
      <c r="M5" t="s">
        <v>68</v>
      </c>
      <c r="O5" t="str">
        <f t="shared" si="0"/>
        <v>1806009993554633</v>
      </c>
      <c r="Q5" t="s">
        <v>74</v>
      </c>
      <c r="U5">
        <v>28191951020</v>
      </c>
      <c r="V5">
        <v>7468</v>
      </c>
      <c r="W5" t="s">
        <v>70</v>
      </c>
      <c r="X5" t="s">
        <v>71</v>
      </c>
    </row>
    <row r="6" spans="1:24" x14ac:dyDescent="0.25">
      <c r="A6">
        <v>4</v>
      </c>
      <c r="B6">
        <v>2.0240730366235599E+18</v>
      </c>
      <c r="D6" s="1">
        <v>45503.863680555558</v>
      </c>
      <c r="E6" t="s">
        <v>67</v>
      </c>
      <c r="G6" t="s">
        <v>101</v>
      </c>
      <c r="H6" s="2">
        <v>1665</v>
      </c>
      <c r="I6">
        <v>0</v>
      </c>
      <c r="J6" s="2">
        <v>1665</v>
      </c>
      <c r="K6" s="2">
        <v>1665</v>
      </c>
      <c r="L6" s="2">
        <v>1665</v>
      </c>
      <c r="M6" t="s">
        <v>68</v>
      </c>
      <c r="O6" t="str">
        <f t="shared" si="0"/>
        <v>1806007954787737</v>
      </c>
      <c r="Q6" t="s">
        <v>75</v>
      </c>
      <c r="U6">
        <v>27860254062</v>
      </c>
      <c r="V6">
        <v>1600</v>
      </c>
      <c r="W6" t="s">
        <v>70</v>
      </c>
      <c r="X6" t="s">
        <v>71</v>
      </c>
    </row>
    <row r="7" spans="1:24" x14ac:dyDescent="0.25">
      <c r="A7">
        <v>5</v>
      </c>
      <c r="B7">
        <v>2.0240730365864801E+18</v>
      </c>
      <c r="D7" s="1">
        <v>45503.820243055554</v>
      </c>
      <c r="E7" t="s">
        <v>67</v>
      </c>
      <c r="G7" t="s">
        <v>102</v>
      </c>
      <c r="H7" s="2">
        <v>1540</v>
      </c>
      <c r="I7">
        <v>0</v>
      </c>
      <c r="J7" s="2">
        <v>1540</v>
      </c>
      <c r="K7" s="2">
        <v>1540</v>
      </c>
      <c r="L7" s="2">
        <v>1540</v>
      </c>
      <c r="M7" t="s">
        <v>68</v>
      </c>
      <c r="O7" t="str">
        <f t="shared" si="0"/>
        <v>1806003997140412</v>
      </c>
      <c r="Q7" t="s">
        <v>76</v>
      </c>
      <c r="U7">
        <v>21050441043</v>
      </c>
      <c r="V7">
        <v>8402</v>
      </c>
      <c r="W7" t="s">
        <v>70</v>
      </c>
      <c r="X7" t="s">
        <v>71</v>
      </c>
    </row>
    <row r="8" spans="1:24" x14ac:dyDescent="0.25">
      <c r="A8">
        <v>6</v>
      </c>
      <c r="B8">
        <v>2.0240730365808599E+18</v>
      </c>
      <c r="D8" s="1">
        <v>45503.81417824074</v>
      </c>
      <c r="E8" t="s">
        <v>67</v>
      </c>
      <c r="G8" t="s">
        <v>103</v>
      </c>
      <c r="H8" s="2">
        <v>1810</v>
      </c>
      <c r="I8">
        <v>0</v>
      </c>
      <c r="J8" s="2">
        <v>1810</v>
      </c>
      <c r="K8" s="2">
        <v>1810</v>
      </c>
      <c r="L8" s="2">
        <v>1810</v>
      </c>
      <c r="M8" t="s">
        <v>68</v>
      </c>
      <c r="O8" t="str">
        <f t="shared" si="0"/>
        <v>1806003434015122</v>
      </c>
      <c r="Q8" t="s">
        <v>77</v>
      </c>
      <c r="U8">
        <v>21091133054</v>
      </c>
      <c r="V8">
        <v>3212</v>
      </c>
      <c r="W8" t="s">
        <v>70</v>
      </c>
      <c r="X8" t="s">
        <v>71</v>
      </c>
    </row>
    <row r="9" spans="1:24" x14ac:dyDescent="0.25">
      <c r="A9">
        <v>7</v>
      </c>
      <c r="B9">
        <v>2.0240730365600599E+18</v>
      </c>
      <c r="D9" s="1">
        <v>45503.791956018518</v>
      </c>
      <c r="E9" t="s">
        <v>67</v>
      </c>
      <c r="G9" t="s">
        <v>104</v>
      </c>
      <c r="H9" s="2">
        <v>1895</v>
      </c>
      <c r="I9">
        <v>0</v>
      </c>
      <c r="J9" s="2">
        <v>1895</v>
      </c>
      <c r="K9" s="2">
        <v>1895</v>
      </c>
      <c r="L9" s="2">
        <v>1895</v>
      </c>
      <c r="M9" t="s">
        <v>68</v>
      </c>
      <c r="O9" t="str">
        <f t="shared" si="0"/>
        <v>1806001455042367</v>
      </c>
      <c r="Q9" t="s">
        <v>78</v>
      </c>
      <c r="U9">
        <v>20260625072</v>
      </c>
      <c r="V9">
        <v>2106</v>
      </c>
      <c r="W9" t="s">
        <v>70</v>
      </c>
      <c r="X9" t="s">
        <v>71</v>
      </c>
    </row>
    <row r="10" spans="1:24" x14ac:dyDescent="0.25">
      <c r="A10">
        <v>8</v>
      </c>
      <c r="B10">
        <v>2.0240730365338601E+18</v>
      </c>
      <c r="D10" s="1">
        <v>45503.765381944446</v>
      </c>
      <c r="E10" t="s">
        <v>67</v>
      </c>
      <c r="G10" t="s">
        <v>105</v>
      </c>
      <c r="H10" s="2">
        <v>1210</v>
      </c>
      <c r="I10">
        <v>0</v>
      </c>
      <c r="J10" s="2">
        <v>1210</v>
      </c>
      <c r="K10" s="2">
        <v>1210</v>
      </c>
      <c r="L10" s="2">
        <v>1210</v>
      </c>
      <c r="M10" t="s">
        <v>68</v>
      </c>
      <c r="O10" t="str">
        <f t="shared" si="0"/>
        <v>1805999039351560</v>
      </c>
      <c r="Q10" t="s">
        <v>79</v>
      </c>
      <c r="U10">
        <v>29110841045</v>
      </c>
      <c r="V10">
        <v>4280</v>
      </c>
      <c r="W10" t="s">
        <v>70</v>
      </c>
      <c r="X10" t="s">
        <v>71</v>
      </c>
    </row>
    <row r="11" spans="1:24" x14ac:dyDescent="0.25">
      <c r="A11">
        <v>9</v>
      </c>
      <c r="B11">
        <v>2.0240730365149499E+18</v>
      </c>
      <c r="D11" s="1">
        <v>45503.745497685188</v>
      </c>
      <c r="E11" t="s">
        <v>72</v>
      </c>
      <c r="G11" t="s">
        <v>106</v>
      </c>
      <c r="H11" s="2">
        <v>3550</v>
      </c>
      <c r="I11">
        <v>0</v>
      </c>
      <c r="J11" s="2">
        <v>3550</v>
      </c>
      <c r="K11" s="2">
        <v>3550</v>
      </c>
      <c r="L11">
        <v>0</v>
      </c>
      <c r="M11" t="s">
        <v>68</v>
      </c>
      <c r="O11" t="str">
        <f t="shared" si="0"/>
        <v>1805997246449017</v>
      </c>
      <c r="Q11" t="s">
        <v>80</v>
      </c>
      <c r="U11">
        <v>29800547050</v>
      </c>
      <c r="W11" t="s">
        <v>70</v>
      </c>
      <c r="X11" t="s">
        <v>71</v>
      </c>
    </row>
    <row r="12" spans="1:24" x14ac:dyDescent="0.25">
      <c r="A12">
        <v>10</v>
      </c>
      <c r="B12">
        <v>2.0240730364883799E+18</v>
      </c>
      <c r="D12" s="1">
        <v>45503.714108796295</v>
      </c>
      <c r="E12" t="s">
        <v>67</v>
      </c>
      <c r="G12" t="s">
        <v>107</v>
      </c>
      <c r="H12" s="2">
        <v>1250</v>
      </c>
      <c r="I12">
        <v>0</v>
      </c>
      <c r="J12" s="2">
        <v>1250</v>
      </c>
      <c r="K12" s="2">
        <v>1250</v>
      </c>
      <c r="L12" s="2">
        <v>1250</v>
      </c>
      <c r="M12" t="s">
        <v>68</v>
      </c>
      <c r="O12" t="str">
        <f t="shared" si="0"/>
        <v>1805994385765770</v>
      </c>
      <c r="Q12" t="s">
        <v>81</v>
      </c>
      <c r="U12">
        <v>21430269080</v>
      </c>
      <c r="V12">
        <v>2868</v>
      </c>
      <c r="W12" t="s">
        <v>70</v>
      </c>
      <c r="X12" t="s">
        <v>71</v>
      </c>
    </row>
    <row r="13" spans="1:24" x14ac:dyDescent="0.25">
      <c r="A13">
        <v>11</v>
      </c>
      <c r="B13">
        <v>2.0240730364454799E+18</v>
      </c>
      <c r="D13" s="1">
        <v>45503.649259259262</v>
      </c>
      <c r="E13" t="s">
        <v>67</v>
      </c>
      <c r="G13" t="s">
        <v>108</v>
      </c>
      <c r="H13" s="2">
        <v>3870</v>
      </c>
      <c r="I13">
        <v>0</v>
      </c>
      <c r="J13" s="2">
        <v>3870</v>
      </c>
      <c r="K13" s="2">
        <v>3870</v>
      </c>
      <c r="L13" s="2">
        <v>3870</v>
      </c>
      <c r="M13" t="s">
        <v>68</v>
      </c>
      <c r="O13" t="str">
        <f t="shared" si="0"/>
        <v>1805987271965998</v>
      </c>
      <c r="Q13" t="s">
        <v>82</v>
      </c>
      <c r="U13">
        <v>21100285085</v>
      </c>
      <c r="V13">
        <v>3803</v>
      </c>
      <c r="W13" t="s">
        <v>70</v>
      </c>
      <c r="X13" t="s">
        <v>71</v>
      </c>
    </row>
    <row r="14" spans="1:24" x14ac:dyDescent="0.25">
      <c r="A14">
        <v>12</v>
      </c>
      <c r="B14">
        <v>2.0240730363855401E+18</v>
      </c>
      <c r="D14" s="1">
        <v>45503.560960648145</v>
      </c>
      <c r="E14" t="s">
        <v>67</v>
      </c>
      <c r="G14" t="s">
        <v>109</v>
      </c>
      <c r="H14" s="2">
        <v>1300</v>
      </c>
      <c r="I14">
        <v>0</v>
      </c>
      <c r="J14" s="2">
        <v>1300</v>
      </c>
      <c r="K14" s="2">
        <v>1300</v>
      </c>
      <c r="L14" s="2">
        <v>1300</v>
      </c>
      <c r="M14" t="s">
        <v>68</v>
      </c>
      <c r="O14" t="str">
        <f t="shared" si="0"/>
        <v>1805980442083645</v>
      </c>
      <c r="Q14" t="s">
        <v>83</v>
      </c>
      <c r="U14">
        <v>21081897023</v>
      </c>
      <c r="V14">
        <v>5923</v>
      </c>
      <c r="W14" t="s">
        <v>70</v>
      </c>
      <c r="X14" t="s">
        <v>71</v>
      </c>
    </row>
    <row r="15" spans="1:24" x14ac:dyDescent="0.25">
      <c r="A15">
        <v>13</v>
      </c>
      <c r="B15">
        <v>2.0240730363834399E+18</v>
      </c>
      <c r="D15" s="1">
        <v>45503.557280092595</v>
      </c>
      <c r="E15" t="s">
        <v>67</v>
      </c>
      <c r="G15" t="s">
        <v>110</v>
      </c>
      <c r="H15" s="2">
        <v>1200</v>
      </c>
      <c r="I15">
        <v>0</v>
      </c>
      <c r="J15" s="2">
        <v>1200</v>
      </c>
      <c r="K15" s="2">
        <v>1200</v>
      </c>
      <c r="L15" s="2">
        <v>1200</v>
      </c>
      <c r="M15" t="s">
        <v>68</v>
      </c>
      <c r="O15" t="str">
        <f t="shared" si="0"/>
        <v>1805980194537462</v>
      </c>
      <c r="Q15" t="s">
        <v>84</v>
      </c>
      <c r="U15">
        <v>22990657052</v>
      </c>
      <c r="V15">
        <v>4609</v>
      </c>
      <c r="W15" t="s">
        <v>70</v>
      </c>
      <c r="X15" t="s">
        <v>71</v>
      </c>
    </row>
    <row r="16" spans="1:24" x14ac:dyDescent="0.25">
      <c r="A16">
        <v>14</v>
      </c>
      <c r="B16">
        <v>2.0240730363640499E+18</v>
      </c>
      <c r="D16" s="1">
        <v>45503.534305555557</v>
      </c>
      <c r="E16" t="s">
        <v>67</v>
      </c>
      <c r="G16" t="s">
        <v>111</v>
      </c>
      <c r="H16" s="2">
        <v>1875</v>
      </c>
      <c r="I16">
        <v>603</v>
      </c>
      <c r="J16" s="2">
        <v>1272</v>
      </c>
      <c r="K16" s="2">
        <v>1875</v>
      </c>
      <c r="L16" s="2">
        <v>1875</v>
      </c>
      <c r="M16" t="s">
        <v>68</v>
      </c>
      <c r="O16" t="str">
        <f t="shared" si="0"/>
        <v>1805978104796505</v>
      </c>
      <c r="Q16" t="s">
        <v>85</v>
      </c>
      <c r="U16">
        <v>26110238040</v>
      </c>
      <c r="V16">
        <v>6688</v>
      </c>
      <c r="W16" t="s">
        <v>70</v>
      </c>
      <c r="X16" t="s">
        <v>71</v>
      </c>
    </row>
    <row r="17" spans="1:24" x14ac:dyDescent="0.25">
      <c r="A17">
        <v>15</v>
      </c>
      <c r="B17">
        <v>2.02407303635277E+18</v>
      </c>
      <c r="D17" s="1">
        <v>45503.522743055553</v>
      </c>
      <c r="E17" t="s">
        <v>67</v>
      </c>
      <c r="G17" t="s">
        <v>112</v>
      </c>
      <c r="H17" s="2">
        <v>2210</v>
      </c>
      <c r="I17">
        <v>0</v>
      </c>
      <c r="J17" s="2">
        <v>2210</v>
      </c>
      <c r="K17" s="2">
        <v>2210</v>
      </c>
      <c r="L17" s="2">
        <v>2210</v>
      </c>
      <c r="M17" t="s">
        <v>68</v>
      </c>
      <c r="O17" t="str">
        <f t="shared" si="0"/>
        <v>1805977055140610</v>
      </c>
      <c r="Q17" t="s">
        <v>86</v>
      </c>
      <c r="U17">
        <v>25120564098</v>
      </c>
      <c r="V17">
        <v>6107</v>
      </c>
      <c r="W17" t="s">
        <v>70</v>
      </c>
      <c r="X17" t="s">
        <v>71</v>
      </c>
    </row>
    <row r="18" spans="1:24" x14ac:dyDescent="0.25">
      <c r="A18">
        <v>16</v>
      </c>
      <c r="B18">
        <v>2.02407303634595E+18</v>
      </c>
      <c r="D18" s="1">
        <v>45503.515925925924</v>
      </c>
      <c r="E18" t="s">
        <v>67</v>
      </c>
      <c r="G18" t="s">
        <v>113</v>
      </c>
      <c r="H18" s="2">
        <v>1390</v>
      </c>
      <c r="I18">
        <v>0</v>
      </c>
      <c r="J18" s="2">
        <v>1390</v>
      </c>
      <c r="K18" s="2">
        <v>1390</v>
      </c>
      <c r="L18" s="2">
        <v>1390</v>
      </c>
      <c r="M18" t="s">
        <v>68</v>
      </c>
      <c r="O18" t="str">
        <f t="shared" si="0"/>
        <v>1805976447022529</v>
      </c>
      <c r="Q18" t="s">
        <v>87</v>
      </c>
      <c r="U18">
        <v>22310037050</v>
      </c>
      <c r="V18">
        <v>2216</v>
      </c>
      <c r="W18" t="s">
        <v>70</v>
      </c>
      <c r="X18" t="s">
        <v>71</v>
      </c>
    </row>
    <row r="19" spans="1:24" x14ac:dyDescent="0.25">
      <c r="A19">
        <v>17</v>
      </c>
      <c r="B19">
        <v>2.02407303633904E+18</v>
      </c>
      <c r="D19" s="1">
        <v>45503.509745370371</v>
      </c>
      <c r="E19" t="s">
        <v>67</v>
      </c>
      <c r="G19" t="s">
        <v>114</v>
      </c>
      <c r="H19" s="2">
        <v>1475</v>
      </c>
      <c r="I19">
        <v>9</v>
      </c>
      <c r="J19" s="2">
        <v>1466</v>
      </c>
      <c r="K19" s="2">
        <v>1475</v>
      </c>
      <c r="L19" s="2">
        <v>1475</v>
      </c>
      <c r="M19" t="s">
        <v>68</v>
      </c>
      <c r="O19" t="str">
        <f t="shared" si="0"/>
        <v>1805975887191750</v>
      </c>
      <c r="Q19" t="s">
        <v>88</v>
      </c>
      <c r="U19">
        <v>28110869048</v>
      </c>
      <c r="V19">
        <v>6095</v>
      </c>
      <c r="W19" t="s">
        <v>70</v>
      </c>
      <c r="X19" t="s">
        <v>71</v>
      </c>
    </row>
    <row r="20" spans="1:24" x14ac:dyDescent="0.25">
      <c r="A20">
        <v>18</v>
      </c>
      <c r="B20">
        <v>2.02407303633853E+18</v>
      </c>
      <c r="D20" s="1">
        <v>45503.509270833332</v>
      </c>
      <c r="E20" t="s">
        <v>67</v>
      </c>
      <c r="G20" t="s">
        <v>115</v>
      </c>
      <c r="H20" s="2">
        <v>1380</v>
      </c>
      <c r="I20">
        <v>0</v>
      </c>
      <c r="J20" s="2">
        <v>1380</v>
      </c>
      <c r="K20" s="2">
        <v>1380</v>
      </c>
      <c r="L20" s="2">
        <v>1380</v>
      </c>
      <c r="M20" t="s">
        <v>68</v>
      </c>
      <c r="O20" t="str">
        <f t="shared" si="0"/>
        <v>1805975845814389</v>
      </c>
      <c r="Q20" t="s">
        <v>89</v>
      </c>
      <c r="U20">
        <v>20990645093</v>
      </c>
      <c r="V20">
        <v>1367</v>
      </c>
      <c r="W20" t="s">
        <v>70</v>
      </c>
      <c r="X20" t="s">
        <v>71</v>
      </c>
    </row>
    <row r="21" spans="1:24" x14ac:dyDescent="0.25">
      <c r="A21">
        <v>19</v>
      </c>
      <c r="B21">
        <v>2.0240730363027999E+18</v>
      </c>
      <c r="D21" s="1">
        <v>45503.467233796298</v>
      </c>
      <c r="E21" t="s">
        <v>67</v>
      </c>
      <c r="G21" t="s">
        <v>116</v>
      </c>
      <c r="H21" s="2">
        <v>1455</v>
      </c>
      <c r="I21">
        <v>0</v>
      </c>
      <c r="J21" s="2">
        <v>1455</v>
      </c>
      <c r="K21" s="2">
        <v>1455</v>
      </c>
      <c r="L21" s="2">
        <v>1455</v>
      </c>
      <c r="M21" t="s">
        <v>68</v>
      </c>
      <c r="O21" t="str">
        <f t="shared" si="0"/>
        <v>1805972029402062</v>
      </c>
      <c r="Q21" t="s">
        <v>90</v>
      </c>
      <c r="U21">
        <v>27800704085</v>
      </c>
      <c r="V21">
        <v>5319</v>
      </c>
      <c r="W21" t="s">
        <v>70</v>
      </c>
      <c r="X21" t="s">
        <v>71</v>
      </c>
    </row>
    <row r="22" spans="1:24" x14ac:dyDescent="0.25">
      <c r="A22">
        <v>20</v>
      </c>
      <c r="B22">
        <v>2.02407303629698E+18</v>
      </c>
      <c r="D22" s="1">
        <v>45503.459305555552</v>
      </c>
      <c r="E22" t="s">
        <v>67</v>
      </c>
      <c r="G22" t="s">
        <v>117</v>
      </c>
      <c r="H22" s="2">
        <v>2335</v>
      </c>
      <c r="I22">
        <v>0</v>
      </c>
      <c r="J22" s="2">
        <v>2335</v>
      </c>
      <c r="K22" s="2">
        <v>2335</v>
      </c>
      <c r="L22" s="2">
        <v>2335</v>
      </c>
      <c r="M22" t="s">
        <v>68</v>
      </c>
      <c r="O22" t="str">
        <f t="shared" si="0"/>
        <v>1805971320518873</v>
      </c>
      <c r="Q22" t="s">
        <v>91</v>
      </c>
      <c r="U22">
        <v>25120564098</v>
      </c>
      <c r="V22">
        <v>6107</v>
      </c>
      <c r="W22" t="s">
        <v>70</v>
      </c>
      <c r="X22" t="s">
        <v>71</v>
      </c>
    </row>
    <row r="23" spans="1:24" x14ac:dyDescent="0.25">
      <c r="A23">
        <v>21</v>
      </c>
      <c r="B23">
        <v>2.02407303629565E+18</v>
      </c>
      <c r="D23" s="1">
        <v>45503.457395833335</v>
      </c>
      <c r="E23" t="s">
        <v>67</v>
      </c>
      <c r="G23" t="s">
        <v>118</v>
      </c>
      <c r="H23" s="2">
        <v>3223</v>
      </c>
      <c r="I23">
        <v>0</v>
      </c>
      <c r="J23" s="2">
        <v>3223</v>
      </c>
      <c r="K23" s="2">
        <v>3223</v>
      </c>
      <c r="L23" s="2">
        <v>3223</v>
      </c>
      <c r="M23" t="s">
        <v>68</v>
      </c>
      <c r="O23" t="str">
        <f t="shared" si="0"/>
        <v>1805971107410507</v>
      </c>
      <c r="Q23" t="s">
        <v>92</v>
      </c>
      <c r="U23">
        <v>20300010004</v>
      </c>
      <c r="V23">
        <v>8331</v>
      </c>
      <c r="W23" t="s">
        <v>70</v>
      </c>
      <c r="X23" t="s">
        <v>71</v>
      </c>
    </row>
    <row r="24" spans="1:24" x14ac:dyDescent="0.25">
      <c r="A24">
        <v>22</v>
      </c>
      <c r="B24">
        <v>2.0240730362844201E+18</v>
      </c>
      <c r="D24" s="1">
        <v>45503.435729166667</v>
      </c>
      <c r="E24" t="s">
        <v>67</v>
      </c>
      <c r="G24" t="s">
        <v>119</v>
      </c>
      <c r="H24" s="2">
        <v>1355</v>
      </c>
      <c r="I24">
        <v>0</v>
      </c>
      <c r="J24" s="2">
        <v>1355</v>
      </c>
      <c r="K24" s="2">
        <v>1355</v>
      </c>
      <c r="L24" s="2">
        <v>1355</v>
      </c>
      <c r="M24" t="s">
        <v>68</v>
      </c>
      <c r="O24" t="str">
        <f t="shared" si="0"/>
        <v>1805969183408492</v>
      </c>
      <c r="Q24" t="s">
        <v>93</v>
      </c>
      <c r="U24">
        <v>27870341008</v>
      </c>
      <c r="V24">
        <v>3304</v>
      </c>
      <c r="W24" t="s">
        <v>70</v>
      </c>
      <c r="X24" t="s">
        <v>71</v>
      </c>
    </row>
    <row r="25" spans="1:24" x14ac:dyDescent="0.25">
      <c r="A25">
        <v>23</v>
      </c>
      <c r="B25">
        <v>2.0240730362668301E+18</v>
      </c>
      <c r="D25" s="1">
        <v>45503.403182870374</v>
      </c>
      <c r="E25" t="s">
        <v>67</v>
      </c>
      <c r="G25" t="s">
        <v>120</v>
      </c>
      <c r="H25" s="2">
        <v>5100</v>
      </c>
      <c r="I25">
        <v>0</v>
      </c>
      <c r="J25" s="2">
        <v>5100</v>
      </c>
      <c r="K25" s="2">
        <v>5100</v>
      </c>
      <c r="L25" s="2">
        <v>5100</v>
      </c>
      <c r="M25" t="s">
        <v>68</v>
      </c>
      <c r="O25" t="str">
        <f t="shared" si="0"/>
        <v>1805966226958257</v>
      </c>
      <c r="Q25" t="s">
        <v>94</v>
      </c>
      <c r="U25">
        <v>23630562066</v>
      </c>
      <c r="V25">
        <v>6102</v>
      </c>
      <c r="W25" t="s">
        <v>70</v>
      </c>
      <c r="X25" t="s">
        <v>71</v>
      </c>
    </row>
    <row r="26" spans="1:24" x14ac:dyDescent="0.25">
      <c r="A26">
        <v>24</v>
      </c>
      <c r="B26">
        <v>2.02407303619474E+18</v>
      </c>
      <c r="D26" s="1">
        <v>45503.284050925926</v>
      </c>
      <c r="E26" t="s">
        <v>67</v>
      </c>
      <c r="G26" t="s">
        <v>121</v>
      </c>
      <c r="H26" s="2">
        <v>1895</v>
      </c>
      <c r="I26">
        <v>0</v>
      </c>
      <c r="J26" s="2">
        <v>1895</v>
      </c>
      <c r="K26" s="2">
        <v>1895</v>
      </c>
      <c r="L26" s="2">
        <v>1895</v>
      </c>
      <c r="M26" t="s">
        <v>68</v>
      </c>
      <c r="O26" t="str">
        <f t="shared" si="0"/>
        <v>1805955436670872</v>
      </c>
      <c r="Q26" t="s">
        <v>95</v>
      </c>
      <c r="U26">
        <v>20830168090</v>
      </c>
      <c r="V26">
        <v>4009</v>
      </c>
      <c r="W26" t="s">
        <v>70</v>
      </c>
      <c r="X26" t="s">
        <v>71</v>
      </c>
    </row>
    <row r="27" spans="1:24" x14ac:dyDescent="0.25">
      <c r="A27">
        <v>25</v>
      </c>
      <c r="B27">
        <v>2.0240730361798799E+18</v>
      </c>
      <c r="D27" s="1">
        <v>45503.085613425923</v>
      </c>
      <c r="E27" t="s">
        <v>67</v>
      </c>
      <c r="G27" t="s">
        <v>122</v>
      </c>
      <c r="H27" s="2">
        <v>1280</v>
      </c>
      <c r="I27">
        <v>0</v>
      </c>
      <c r="J27" s="2">
        <v>1280</v>
      </c>
      <c r="K27" s="2">
        <v>1280</v>
      </c>
      <c r="L27" s="2">
        <v>1280</v>
      </c>
      <c r="M27" t="s">
        <v>68</v>
      </c>
      <c r="O27" t="str">
        <f t="shared" si="0"/>
        <v>1805937460093446</v>
      </c>
      <c r="Q27" t="s">
        <v>96</v>
      </c>
      <c r="U27">
        <v>25161066060</v>
      </c>
      <c r="V27">
        <v>3798</v>
      </c>
      <c r="W27" t="s">
        <v>70</v>
      </c>
      <c r="X27" t="s">
        <v>71</v>
      </c>
    </row>
    <row r="28" spans="1:24" x14ac:dyDescent="0.25">
      <c r="A28">
        <v>26</v>
      </c>
      <c r="B28">
        <v>2.0240730361727601E+18</v>
      </c>
      <c r="D28" s="1">
        <v>45503.034618055557</v>
      </c>
      <c r="E28" t="s">
        <v>67</v>
      </c>
      <c r="G28" t="s">
        <v>123</v>
      </c>
      <c r="H28" s="2">
        <v>7485</v>
      </c>
      <c r="I28">
        <v>0</v>
      </c>
      <c r="J28" s="2">
        <v>7485</v>
      </c>
      <c r="K28" s="2">
        <v>7485</v>
      </c>
      <c r="L28" s="2">
        <v>7485</v>
      </c>
      <c r="M28" t="s">
        <v>68</v>
      </c>
      <c r="O28" t="str">
        <f t="shared" si="0"/>
        <v>1805932819049442</v>
      </c>
      <c r="Q28" t="s">
        <v>97</v>
      </c>
      <c r="U28">
        <v>20291804019</v>
      </c>
      <c r="V28">
        <v>4208</v>
      </c>
      <c r="W28" t="s">
        <v>70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2024-07-31T00:23:54Z</dcterms:created>
  <dcterms:modified xsi:type="dcterms:W3CDTF">2024-07-31T00:43:35Z</dcterms:modified>
</cp:coreProperties>
</file>