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623AE10-84A0-4E76-BC23-740C7F682392}" xr6:coauthVersionLast="47" xr6:coauthVersionMax="47" xr10:uidLastSave="{00000000-0000-0000-0000-000000000000}"/>
  <bookViews>
    <workbookView xWindow="-120" yWindow="-120" windowWidth="19440" windowHeight="15000" xr2:uid="{802926D2-B934-4987-9530-C2C8D81C80C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5" i="2" l="1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5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4" i="2"/>
</calcChain>
</file>

<file path=xl/sharedStrings.xml><?xml version="1.0" encoding="utf-8"?>
<sst xmlns="http://schemas.openxmlformats.org/spreadsheetml/2006/main" count="663" uniqueCount="301">
  <si>
    <t>1805833435893604</t>
  </si>
  <si>
    <t>1805832164175136</t>
  </si>
  <si>
    <t>1805831184060170</t>
  </si>
  <si>
    <t>1805827956092088</t>
  </si>
  <si>
    <t>1805826775272693</t>
  </si>
  <si>
    <t>1805824950196591</t>
  </si>
  <si>
    <t>1805822297644698</t>
  </si>
  <si>
    <t>1805822120059320</t>
  </si>
  <si>
    <t>1805818904607638</t>
  </si>
  <si>
    <t>1805815578626776</t>
  </si>
  <si>
    <t>1805814953930109</t>
  </si>
  <si>
    <t>1805813561546666</t>
  </si>
  <si>
    <t>1805810457548108</t>
  </si>
  <si>
    <t>1805804222697521</t>
  </si>
  <si>
    <t>1805803771193487</t>
  </si>
  <si>
    <t>1805800412124914</t>
  </si>
  <si>
    <t>1805795605452779</t>
  </si>
  <si>
    <t>1805794903941854</t>
  </si>
  <si>
    <t>1805791620279340</t>
  </si>
  <si>
    <t>1805791239988502</t>
  </si>
  <si>
    <t>1805782330193555</t>
  </si>
  <si>
    <t>1805731923893233</t>
  </si>
  <si>
    <t>1805750537620644</t>
  </si>
  <si>
    <t>1805748839850375</t>
  </si>
  <si>
    <t>1805742805986846</t>
  </si>
  <si>
    <t>1805734864249900</t>
  </si>
  <si>
    <t>1805726138326265</t>
  </si>
  <si>
    <t>1805725791758986</t>
  </si>
  <si>
    <t>1805723703346827</t>
  </si>
  <si>
    <t>1805722268572748</t>
  </si>
  <si>
    <t>1805720777298970</t>
  </si>
  <si>
    <t>1805718452531005</t>
  </si>
  <si>
    <t>1805717200396001</t>
  </si>
  <si>
    <t>1805708720972842</t>
  </si>
  <si>
    <t>1805658132762472</t>
  </si>
  <si>
    <t>1805657118661236</t>
  </si>
  <si>
    <t>1805656520262085</t>
  </si>
  <si>
    <t>1805612093817815</t>
  </si>
  <si>
    <t>1805646877311309</t>
  </si>
  <si>
    <t>1805642095916398</t>
  </si>
  <si>
    <t>1805638618141329</t>
  </si>
  <si>
    <t>1805637349634439</t>
  </si>
  <si>
    <t>1805636922541371</t>
  </si>
  <si>
    <t>1805636075343396</t>
  </si>
  <si>
    <t>1805635787657185</t>
  </si>
  <si>
    <t>1805634666171239</t>
  </si>
  <si>
    <t>1805630342535534</t>
  </si>
  <si>
    <t>1805629913437621</t>
  </si>
  <si>
    <t>1805629132391310</t>
  </si>
  <si>
    <t>1805620593894541</t>
  </si>
  <si>
    <t>1805619384446238</t>
  </si>
  <si>
    <t>1805618954010357</t>
  </si>
  <si>
    <t>1805615719093635</t>
  </si>
  <si>
    <t>1805614866384678</t>
  </si>
  <si>
    <t>1805614622317392</t>
  </si>
  <si>
    <t>1805607185793421</t>
  </si>
  <si>
    <t>1805596369350578</t>
  </si>
  <si>
    <t>1805570508520948</t>
  </si>
  <si>
    <t>1805568347048211</t>
  </si>
  <si>
    <t>1805566362499228</t>
  </si>
  <si>
    <t>1805558522167054</t>
  </si>
  <si>
    <t>1805555558593303</t>
  </si>
  <si>
    <t>1805551458601794</t>
  </si>
  <si>
    <t>1805549351407819</t>
  </si>
  <si>
    <t>1805547860204597</t>
  </si>
  <si>
    <t>1805543037695208</t>
  </si>
  <si>
    <t>1805539583965721</t>
  </si>
  <si>
    <t>1805527739137460</t>
  </si>
  <si>
    <t>1805527368974524</t>
  </si>
  <si>
    <t>1805526017496116</t>
  </si>
  <si>
    <t>1805520068100834</t>
  </si>
  <si>
    <t>1805519207292498</t>
  </si>
  <si>
    <t>1805518584847398</t>
  </si>
  <si>
    <t>1805512464692135</t>
  </si>
  <si>
    <t>1805510817255405</t>
  </si>
  <si>
    <t>1805503867620525</t>
  </si>
  <si>
    <t>1805501603517100</t>
  </si>
  <si>
    <t>1805479068661831</t>
  </si>
  <si>
    <t>1805472835986333</t>
  </si>
  <si>
    <t>1805470339273341</t>
  </si>
  <si>
    <t>1805467566875005</t>
  </si>
  <si>
    <t>1805460470865943</t>
  </si>
  <si>
    <t>1805446432269876</t>
  </si>
  <si>
    <t>1805440745897049</t>
  </si>
  <si>
    <t>1805437822485389</t>
  </si>
  <si>
    <t>1805434580411535</t>
  </si>
  <si>
    <t>1805424629884068</t>
  </si>
  <si>
    <t>1805424195452076</t>
  </si>
  <si>
    <t>1805423339994313</t>
  </si>
  <si>
    <t>1805423089818454</t>
  </si>
  <si>
    <t>1805406732247743</t>
  </si>
  <si>
    <t>1805388878603382</t>
  </si>
  <si>
    <t>1805388581412074</t>
  </si>
  <si>
    <t>1805387403339505</t>
  </si>
  <si>
    <t>1805385325767988</t>
  </si>
  <si>
    <t>1805383972428661</t>
  </si>
  <si>
    <t>1805380707963117</t>
  </si>
  <si>
    <t>1805367063877950</t>
  </si>
  <si>
    <t>1805364224023337</t>
  </si>
  <si>
    <t>1805356884064912</t>
  </si>
  <si>
    <t>1805356830060387</t>
  </si>
  <si>
    <t>1805354987625677</t>
  </si>
  <si>
    <t>1805354747927681</t>
  </si>
  <si>
    <t>1805352887324069</t>
  </si>
  <si>
    <t>1805345882234542</t>
  </si>
  <si>
    <t>1805343102013189</t>
  </si>
  <si>
    <t>1805339320676481</t>
  </si>
  <si>
    <t>1805339087490153</t>
  </si>
  <si>
    <t>1805338948082716</t>
  </si>
  <si>
    <t>1805338029708778</t>
  </si>
  <si>
    <t>1805335124282012</t>
  </si>
  <si>
    <t>1805833327900100</t>
  </si>
  <si>
    <t>1805751447042172</t>
  </si>
  <si>
    <t>1805734910892085</t>
  </si>
  <si>
    <t>1805732676963291</t>
  </si>
  <si>
    <t>1805630429302099</t>
  </si>
  <si>
    <t>1805628403663011</t>
  </si>
  <si>
    <t>1805624546956400</t>
  </si>
  <si>
    <t>1805452036817014</t>
  </si>
  <si>
    <t>1805618045891033</t>
  </si>
  <si>
    <t>1805455863852674</t>
  </si>
  <si>
    <t>1805447057196552</t>
  </si>
  <si>
    <t>1805445341168504</t>
  </si>
  <si>
    <t>1805432017638691</t>
  </si>
  <si>
    <t>1805359583639602</t>
  </si>
  <si>
    <t>1805348682249957</t>
  </si>
  <si>
    <t>1805301785050427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</si>
  <si>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</si>
  <si>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</si>
  <si>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</si>
  <si>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</si>
  <si>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</si>
  <si>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</si>
  <si>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</si>
  <si>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</si>
  <si>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</si>
  <si>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</si>
  <si>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</si>
  <si>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</si>
  <si>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</si>
  <si>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</si>
  <si>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</si>
  <si>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</si>
  <si>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</si>
  <si>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</si>
  <si>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</si>
  <si>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</si>
  <si>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</si>
  <si>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</si>
  <si>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z1805834303140758zxeemrw0</t>
  </si>
  <si>
    <t>否</t>
  </si>
  <si>
    <t>z1805829668028493zmsamrw0</t>
  </si>
  <si>
    <t>z1805816866639795zut0mrw0</t>
  </si>
  <si>
    <t>z1805809267716549ztwtlrw0</t>
  </si>
  <si>
    <t>z1805801338570962zpqnlrw0</t>
  </si>
  <si>
    <t>z1805790274949626z95flrw0</t>
  </si>
  <si>
    <t>z1805788543052727z3sdlrw0</t>
  </si>
  <si>
    <t>z1805788423944381ztodlrw0</t>
  </si>
  <si>
    <t>z1805783305416145zdp9lrw0</t>
  </si>
  <si>
    <t>z1805777543734437ze85lrw0</t>
  </si>
  <si>
    <t>一卡通MONEY</t>
  </si>
  <si>
    <t>z1805756078915605ziinkrw0</t>
  </si>
  <si>
    <t>z1805743700675868z8vdkrw0</t>
  </si>
  <si>
    <t>z1805737855418562zxb9krw0</t>
  </si>
  <si>
    <t>z1805737685166832za79krw0</t>
  </si>
  <si>
    <t>z1805736392967373z478krw0</t>
  </si>
  <si>
    <t>z1805732419800959zt35krw0</t>
  </si>
  <si>
    <t>z1805704277754402z27ijrw0</t>
  </si>
  <si>
    <t>z1805704195521285zt4ijrw0</t>
  </si>
  <si>
    <t>z1805668575323833z8epirw0</t>
  </si>
  <si>
    <t>z1805664150662867zmxlirw0</t>
  </si>
  <si>
    <t>z1805659657071138z6giirw0</t>
  </si>
  <si>
    <t>z1805656136822896zcpfirw0</t>
  </si>
  <si>
    <t>z1805653666051424zxrdirw0</t>
  </si>
  <si>
    <t>z1805646775900518z7f8irw0</t>
  </si>
  <si>
    <t>z1805644307593531zyh6irw0</t>
  </si>
  <si>
    <t>z1805644093170323z5c6irw0</t>
  </si>
  <si>
    <t>z1805643961434105zk86irw0</t>
  </si>
  <si>
    <t>z1805642912713435zxe5irw0</t>
  </si>
  <si>
    <t>z1805642315765882zox4irw0</t>
  </si>
  <si>
    <t>z1805641161526370z924irw0</t>
  </si>
  <si>
    <t>z1805638959236857z9c2irw0</t>
  </si>
  <si>
    <t>z1805631805058973zqrvhrw0</t>
  </si>
  <si>
    <t>z1805619827149721zxfmhrw0</t>
  </si>
  <si>
    <t>z1805619015588132ztslhrw0</t>
  </si>
  <si>
    <t>z1805613685835376zmnhhrw0</t>
  </si>
  <si>
    <t>z1805612709983611z0wghrw0</t>
  </si>
  <si>
    <t>z1805612515224922znqghrw0</t>
  </si>
  <si>
    <t>z1805610376259447zf3fhrw0</t>
  </si>
  <si>
    <t>z1805604452167139zygahrw0</t>
  </si>
  <si>
    <t>z1805563044789821zp8dgrw0</t>
  </si>
  <si>
    <t>z1805561119247337zbqbgrw0</t>
  </si>
  <si>
    <t>z1805555750853094zxj7grw0</t>
  </si>
  <si>
    <t>z1805555580557536zbf7grw0</t>
  </si>
  <si>
    <t>z1805553995414101zq96grw0</t>
  </si>
  <si>
    <t>z1805551318564825z744grw0</t>
  </si>
  <si>
    <t>z1805548588216442zsy1grw0</t>
  </si>
  <si>
    <t>z1805537658570681z0hsfrw0</t>
  </si>
  <si>
    <t>z1805526772032061znnqfrw0</t>
  </si>
  <si>
    <t>z1805530564765308z83nfrw0</t>
  </si>
  <si>
    <t>z1805525195748934zfrifrw0</t>
  </si>
  <si>
    <t> 全部退款</t>
  </si>
  <si>
    <t> 退款</t>
  </si>
  <si>
    <t>z1805520371463105zx0ffrw0</t>
  </si>
  <si>
    <t>z1805506131274049zxw3frw0</t>
  </si>
  <si>
    <t>z1805479514261444zo7ierw0</t>
  </si>
  <si>
    <t>z1805465254198366z447erw0</t>
  </si>
  <si>
    <t>z1805460166562342zwt3erw0</t>
  </si>
  <si>
    <t>z1805455440981475zqgydrw0</t>
  </si>
  <si>
    <t>z1805453285719584z1swdrw0</t>
  </si>
  <si>
    <t>z1805444601493947zs3qdrw0</t>
  </si>
  <si>
    <t>z1805443903474891zehpdrw0</t>
  </si>
  <si>
    <t>z1805442684040433z5jodrw0</t>
  </si>
  <si>
    <t>z1805440860163859zf4ndrw0</t>
  </si>
  <si>
    <t>z1805376750559905zm78crw0</t>
  </si>
  <si>
    <t>z1805360434425161z1iubrw0</t>
  </si>
  <si>
    <t>z1805359635907367z9vtbrw0</t>
  </si>
  <si>
    <t>z1805356595595585zfirbrw0</t>
  </si>
  <si>
    <t>z1805355302126251z6iqbrw0</t>
  </si>
  <si>
    <t>z1805349548342891ze1mbrw0</t>
  </si>
  <si>
    <t>z1805349172929339z6qlbrw0</t>
  </si>
  <si>
    <t>z1805346573056827zcpjbrw0</t>
  </si>
  <si>
    <t>z1805342335561365zvegbrw0</t>
  </si>
  <si>
    <t>z1805338422374598z9ddbrw0</t>
  </si>
  <si>
    <t>z1805336943582682zx7cbrw0</t>
  </si>
  <si>
    <t>z1805331418278767zew7brw0</t>
  </si>
  <si>
    <t>z1805330894453969zut7brw0</t>
  </si>
  <si>
    <t>1805834303140758</t>
  </si>
  <si>
    <t>1805829668028493</t>
  </si>
  <si>
    <t>1805816866639795</t>
  </si>
  <si>
    <t>1805809267716549</t>
  </si>
  <si>
    <t>1805801338570962</t>
  </si>
  <si>
    <t>1805790274949626</t>
  </si>
  <si>
    <t>1805788543052727</t>
  </si>
  <si>
    <t>1805788423944381</t>
  </si>
  <si>
    <t>1805783305416145</t>
  </si>
  <si>
    <t>1805777543734437</t>
  </si>
  <si>
    <t>1805756078915605</t>
  </si>
  <si>
    <t>1805743700675868</t>
  </si>
  <si>
    <t>1805737855418562</t>
  </si>
  <si>
    <t>1805737685166832</t>
  </si>
  <si>
    <t>1805736392967373</t>
  </si>
  <si>
    <t>1805732419800959</t>
  </si>
  <si>
    <t>1805704277754402</t>
  </si>
  <si>
    <t>1805704195521285</t>
  </si>
  <si>
    <t>1805668575323833</t>
  </si>
  <si>
    <t>1805664150662867</t>
  </si>
  <si>
    <t>1805659657071138</t>
  </si>
  <si>
    <t>1805656136822896</t>
  </si>
  <si>
    <t>1805653666051424</t>
  </si>
  <si>
    <t>1805646775900518</t>
  </si>
  <si>
    <t>1805644307593531</t>
  </si>
  <si>
    <t>1805644093170323</t>
  </si>
  <si>
    <t>1805643961434105</t>
  </si>
  <si>
    <t>1805642912713435</t>
  </si>
  <si>
    <t>1805642315765882</t>
  </si>
  <si>
    <t>1805641161526370</t>
  </si>
  <si>
    <t>1805638959236857</t>
  </si>
  <si>
    <t>1805631805058973</t>
  </si>
  <si>
    <t>1805619827149721</t>
  </si>
  <si>
    <t>1805619015588132</t>
  </si>
  <si>
    <t>1805613685835376</t>
  </si>
  <si>
    <t>1805612709983611</t>
  </si>
  <si>
    <t>1805612515224922</t>
  </si>
  <si>
    <t>1805610376259447</t>
  </si>
  <si>
    <t>1805604452167139</t>
  </si>
  <si>
    <t>1805563044789821</t>
  </si>
  <si>
    <t>1805561119247337</t>
  </si>
  <si>
    <t>1805555750853094</t>
  </si>
  <si>
    <t>1805555580557536</t>
  </si>
  <si>
    <t>1805553995414101</t>
  </si>
  <si>
    <t>1805551318564825</t>
  </si>
  <si>
    <t>1805548588216442</t>
  </si>
  <si>
    <t>1805537658570681</t>
  </si>
  <si>
    <t>1805526772032061</t>
  </si>
  <si>
    <t>1805530564765308</t>
  </si>
  <si>
    <t>1805525195748934</t>
  </si>
  <si>
    <t>1805520371463105</t>
  </si>
  <si>
    <t>1805506131274049</t>
  </si>
  <si>
    <t>1805479514261444</t>
  </si>
  <si>
    <t>1805465254198366</t>
  </si>
  <si>
    <t>1805460166562342</t>
  </si>
  <si>
    <t>1805455440981475</t>
  </si>
  <si>
    <t>1805453285719584</t>
  </si>
  <si>
    <t>1805444601493947</t>
  </si>
  <si>
    <t>1805443903474891</t>
  </si>
  <si>
    <t>1805442684040433</t>
  </si>
  <si>
    <t>1805440860163859</t>
  </si>
  <si>
    <t>1805376750559905</t>
  </si>
  <si>
    <t>1805360434425161</t>
  </si>
  <si>
    <t>1805359635907367</t>
  </si>
  <si>
    <t>1805356595595585</t>
  </si>
  <si>
    <t>1805355302126251</t>
  </si>
  <si>
    <t>1805349548342891</t>
  </si>
  <si>
    <t>1805349172929339</t>
  </si>
  <si>
    <t>1805346573056827</t>
  </si>
  <si>
    <t>1805342335561365</t>
  </si>
  <si>
    <t>1805338422374598</t>
  </si>
  <si>
    <t>1805336943582682</t>
  </si>
  <si>
    <t>1805331418278767</t>
  </si>
  <si>
    <t>1805330894453969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</si>
</sst>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2FA74-E2F4-465D-96C0-466FAD895E56}">
  <dimension ref="A1:B199"/>
  <sheetViews>
    <sheetView tabSelected="1" workbookViewId="0">
      <selection sqref="A1:A1048576"/>
    </sheetView>
  </sheetViews>
  <sheetFormatPr defaultRowHeight="16.5" x14ac:dyDescent="0.25"/>
  <cols>
    <col min="1" max="1" width="17.625" customWidth="1"/>
  </cols>
  <sheetData>
    <row r="1" spans="1:2" x14ac:dyDescent="0.25">
      <c r="A1" t="s">
        <v>227</v>
      </c>
      <c r="B1">
        <v>1260</v>
      </c>
    </row>
    <row r="2" spans="1:2" x14ac:dyDescent="0.25">
      <c r="A2" t="s">
        <v>0</v>
      </c>
      <c r="B2">
        <v>1725</v>
      </c>
    </row>
    <row r="3" spans="1:2" x14ac:dyDescent="0.25">
      <c r="A3" t="s">
        <v>111</v>
      </c>
      <c r="B3">
        <v>1265</v>
      </c>
    </row>
    <row r="4" spans="1:2" x14ac:dyDescent="0.25">
      <c r="A4" t="s">
        <v>1</v>
      </c>
      <c r="B4">
        <v>1250</v>
      </c>
    </row>
    <row r="5" spans="1:2" x14ac:dyDescent="0.25">
      <c r="A5" t="s">
        <v>2</v>
      </c>
      <c r="B5">
        <v>1670</v>
      </c>
    </row>
    <row r="6" spans="1:2" x14ac:dyDescent="0.25">
      <c r="A6" t="s">
        <v>228</v>
      </c>
      <c r="B6">
        <v>2355</v>
      </c>
    </row>
    <row r="7" spans="1:2" x14ac:dyDescent="0.25">
      <c r="A7" t="s">
        <v>3</v>
      </c>
      <c r="B7">
        <v>1480</v>
      </c>
    </row>
    <row r="8" spans="1:2" x14ac:dyDescent="0.25">
      <c r="A8" t="s">
        <v>4</v>
      </c>
      <c r="B8">
        <v>1235</v>
      </c>
    </row>
    <row r="9" spans="1:2" x14ac:dyDescent="0.25">
      <c r="A9" t="s">
        <v>5</v>
      </c>
      <c r="B9">
        <v>1675</v>
      </c>
    </row>
    <row r="10" spans="1:2" x14ac:dyDescent="0.25">
      <c r="A10" t="s">
        <v>6</v>
      </c>
      <c r="B10">
        <v>1625</v>
      </c>
    </row>
    <row r="11" spans="1:2" x14ac:dyDescent="0.25">
      <c r="A11" t="s">
        <v>7</v>
      </c>
      <c r="B11">
        <v>1830</v>
      </c>
    </row>
    <row r="12" spans="1:2" x14ac:dyDescent="0.25">
      <c r="A12" t="s">
        <v>8</v>
      </c>
      <c r="B12">
        <v>1295</v>
      </c>
    </row>
    <row r="13" spans="1:2" x14ac:dyDescent="0.25">
      <c r="A13" t="s">
        <v>229</v>
      </c>
      <c r="B13">
        <v>1845</v>
      </c>
    </row>
    <row r="14" spans="1:2" x14ac:dyDescent="0.25">
      <c r="A14" t="s">
        <v>9</v>
      </c>
      <c r="B14">
        <v>1280</v>
      </c>
    </row>
    <row r="15" spans="1:2" x14ac:dyDescent="0.25">
      <c r="A15" t="s">
        <v>10</v>
      </c>
      <c r="B15">
        <v>1275</v>
      </c>
    </row>
    <row r="16" spans="1:2" x14ac:dyDescent="0.25">
      <c r="A16" t="s">
        <v>11</v>
      </c>
      <c r="B16">
        <v>1265</v>
      </c>
    </row>
    <row r="17" spans="1:2" x14ac:dyDescent="0.25">
      <c r="A17" t="s">
        <v>12</v>
      </c>
      <c r="B17">
        <v>1230</v>
      </c>
    </row>
    <row r="18" spans="1:2" x14ac:dyDescent="0.25">
      <c r="A18" t="s">
        <v>230</v>
      </c>
      <c r="B18">
        <v>1485</v>
      </c>
    </row>
    <row r="19" spans="1:2" x14ac:dyDescent="0.25">
      <c r="A19" t="s">
        <v>13</v>
      </c>
      <c r="B19">
        <v>2405</v>
      </c>
    </row>
    <row r="20" spans="1:2" x14ac:dyDescent="0.25">
      <c r="A20" t="s">
        <v>14</v>
      </c>
      <c r="B20">
        <v>1200</v>
      </c>
    </row>
    <row r="21" spans="1:2" x14ac:dyDescent="0.25">
      <c r="A21" t="s">
        <v>231</v>
      </c>
      <c r="B21">
        <v>1805</v>
      </c>
    </row>
    <row r="22" spans="1:2" x14ac:dyDescent="0.25">
      <c r="A22" t="s">
        <v>15</v>
      </c>
      <c r="B22">
        <v>1265</v>
      </c>
    </row>
    <row r="23" spans="1:2" x14ac:dyDescent="0.25">
      <c r="A23" t="s">
        <v>16</v>
      </c>
      <c r="B23">
        <v>2390</v>
      </c>
    </row>
    <row r="24" spans="1:2" x14ac:dyDescent="0.25">
      <c r="A24" t="s">
        <v>17</v>
      </c>
      <c r="B24">
        <v>1225</v>
      </c>
    </row>
    <row r="25" spans="1:2" x14ac:dyDescent="0.25">
      <c r="A25" t="s">
        <v>18</v>
      </c>
      <c r="B25">
        <v>1700</v>
      </c>
    </row>
    <row r="26" spans="1:2" x14ac:dyDescent="0.25">
      <c r="A26" t="s">
        <v>19</v>
      </c>
      <c r="B26">
        <v>1280</v>
      </c>
    </row>
    <row r="27" spans="1:2" x14ac:dyDescent="0.25">
      <c r="A27" t="s">
        <v>232</v>
      </c>
      <c r="B27">
        <v>700</v>
      </c>
    </row>
    <row r="28" spans="1:2" x14ac:dyDescent="0.25">
      <c r="A28" t="s">
        <v>233</v>
      </c>
      <c r="B28">
        <v>2365</v>
      </c>
    </row>
    <row r="29" spans="1:2" x14ac:dyDescent="0.25">
      <c r="A29" t="s">
        <v>234</v>
      </c>
      <c r="B29">
        <v>1445</v>
      </c>
    </row>
    <row r="30" spans="1:2" x14ac:dyDescent="0.25">
      <c r="A30" t="s">
        <v>235</v>
      </c>
      <c r="B30">
        <v>2300</v>
      </c>
    </row>
    <row r="31" spans="1:2" x14ac:dyDescent="0.25">
      <c r="A31" t="s">
        <v>20</v>
      </c>
      <c r="B31">
        <v>1200</v>
      </c>
    </row>
    <row r="32" spans="1:2" x14ac:dyDescent="0.25">
      <c r="A32" t="s">
        <v>236</v>
      </c>
      <c r="B32">
        <v>1375</v>
      </c>
    </row>
    <row r="33" spans="1:2" x14ac:dyDescent="0.25">
      <c r="A33" t="s">
        <v>237</v>
      </c>
      <c r="B33">
        <v>1285</v>
      </c>
    </row>
    <row r="34" spans="1:2" x14ac:dyDescent="0.25">
      <c r="A34" t="s">
        <v>112</v>
      </c>
      <c r="B34">
        <v>1205</v>
      </c>
    </row>
    <row r="35" spans="1:2" x14ac:dyDescent="0.25">
      <c r="A35" t="s">
        <v>22</v>
      </c>
      <c r="B35">
        <v>1209</v>
      </c>
    </row>
    <row r="36" spans="1:2" x14ac:dyDescent="0.25">
      <c r="A36" t="s">
        <v>23</v>
      </c>
      <c r="B36">
        <v>1428</v>
      </c>
    </row>
    <row r="37" spans="1:2" x14ac:dyDescent="0.25">
      <c r="A37" t="s">
        <v>238</v>
      </c>
      <c r="B37">
        <v>690</v>
      </c>
    </row>
    <row r="38" spans="1:2" x14ac:dyDescent="0.25">
      <c r="A38" t="s">
        <v>24</v>
      </c>
      <c r="B38">
        <v>2075</v>
      </c>
    </row>
    <row r="39" spans="1:2" x14ac:dyDescent="0.25">
      <c r="A39" t="s">
        <v>239</v>
      </c>
      <c r="B39">
        <v>2305</v>
      </c>
    </row>
    <row r="40" spans="1:2" x14ac:dyDescent="0.25">
      <c r="A40" t="s">
        <v>240</v>
      </c>
      <c r="B40">
        <v>1265</v>
      </c>
    </row>
    <row r="41" spans="1:2" x14ac:dyDescent="0.25">
      <c r="A41" t="s">
        <v>241</v>
      </c>
      <c r="B41">
        <v>1225</v>
      </c>
    </row>
    <row r="42" spans="1:2" x14ac:dyDescent="0.25">
      <c r="A42" t="s">
        <v>113</v>
      </c>
      <c r="B42">
        <v>5425</v>
      </c>
    </row>
    <row r="43" spans="1:2" x14ac:dyDescent="0.25">
      <c r="A43" t="s">
        <v>25</v>
      </c>
      <c r="B43">
        <v>1610</v>
      </c>
    </row>
    <row r="44" spans="1:2" x14ac:dyDescent="0.25">
      <c r="A44" t="s">
        <v>114</v>
      </c>
      <c r="B44">
        <v>1520</v>
      </c>
    </row>
    <row r="45" spans="1:2" x14ac:dyDescent="0.25">
      <c r="A45" t="s">
        <v>242</v>
      </c>
      <c r="B45">
        <v>2105</v>
      </c>
    </row>
    <row r="46" spans="1:2" x14ac:dyDescent="0.25">
      <c r="A46" t="s">
        <v>21</v>
      </c>
      <c r="B46">
        <v>2635</v>
      </c>
    </row>
    <row r="47" spans="1:2" x14ac:dyDescent="0.25">
      <c r="A47" t="s">
        <v>26</v>
      </c>
      <c r="B47">
        <v>1300</v>
      </c>
    </row>
    <row r="48" spans="1:2" x14ac:dyDescent="0.25">
      <c r="A48" t="s">
        <v>27</v>
      </c>
      <c r="B48">
        <v>1250</v>
      </c>
    </row>
    <row r="49" spans="1:2" x14ac:dyDescent="0.25">
      <c r="A49" t="s">
        <v>28</v>
      </c>
      <c r="B49">
        <v>4600</v>
      </c>
    </row>
    <row r="50" spans="1:2" x14ac:dyDescent="0.25">
      <c r="A50" t="s">
        <v>29</v>
      </c>
      <c r="B50">
        <v>1370</v>
      </c>
    </row>
    <row r="51" spans="1:2" x14ac:dyDescent="0.25">
      <c r="A51" t="s">
        <v>30</v>
      </c>
      <c r="B51">
        <v>3815</v>
      </c>
    </row>
    <row r="52" spans="1:2" x14ac:dyDescent="0.25">
      <c r="A52" t="s">
        <v>31</v>
      </c>
      <c r="B52">
        <v>2665</v>
      </c>
    </row>
    <row r="53" spans="1:2" x14ac:dyDescent="0.25">
      <c r="A53" t="s">
        <v>32</v>
      </c>
      <c r="B53">
        <v>1255</v>
      </c>
    </row>
    <row r="54" spans="1:2" x14ac:dyDescent="0.25">
      <c r="A54" t="s">
        <v>33</v>
      </c>
      <c r="B54">
        <v>1235</v>
      </c>
    </row>
    <row r="55" spans="1:2" x14ac:dyDescent="0.25">
      <c r="A55" t="s">
        <v>243</v>
      </c>
      <c r="B55">
        <v>3520</v>
      </c>
    </row>
    <row r="56" spans="1:2" x14ac:dyDescent="0.25">
      <c r="A56" t="s">
        <v>244</v>
      </c>
      <c r="B56">
        <v>1285</v>
      </c>
    </row>
    <row r="57" spans="1:2" x14ac:dyDescent="0.25">
      <c r="A57" t="s">
        <v>245</v>
      </c>
      <c r="B57">
        <v>4950</v>
      </c>
    </row>
    <row r="58" spans="1:2" x14ac:dyDescent="0.25">
      <c r="A58" t="s">
        <v>247</v>
      </c>
      <c r="B58">
        <v>1285</v>
      </c>
    </row>
    <row r="59" spans="1:2" x14ac:dyDescent="0.25">
      <c r="A59" t="s">
        <v>34</v>
      </c>
      <c r="B59">
        <v>1670</v>
      </c>
    </row>
    <row r="60" spans="1:2" x14ac:dyDescent="0.25">
      <c r="A60" t="s">
        <v>35</v>
      </c>
      <c r="B60">
        <v>1865</v>
      </c>
    </row>
    <row r="61" spans="1:2" x14ac:dyDescent="0.25">
      <c r="A61" t="s">
        <v>36</v>
      </c>
      <c r="B61">
        <v>1630</v>
      </c>
    </row>
    <row r="62" spans="1:2" x14ac:dyDescent="0.25">
      <c r="A62" t="s">
        <v>248</v>
      </c>
      <c r="B62">
        <v>1591</v>
      </c>
    </row>
    <row r="63" spans="1:2" x14ac:dyDescent="0.25">
      <c r="A63" t="s">
        <v>249</v>
      </c>
      <c r="B63">
        <v>1245</v>
      </c>
    </row>
    <row r="64" spans="1:2" x14ac:dyDescent="0.25">
      <c r="A64" t="s">
        <v>38</v>
      </c>
      <c r="B64">
        <v>2195</v>
      </c>
    </row>
    <row r="65" spans="1:2" x14ac:dyDescent="0.25">
      <c r="A65" t="s">
        <v>250</v>
      </c>
      <c r="B65">
        <v>1280</v>
      </c>
    </row>
    <row r="66" spans="1:2" x14ac:dyDescent="0.25">
      <c r="A66" t="s">
        <v>251</v>
      </c>
      <c r="B66">
        <v>1650</v>
      </c>
    </row>
    <row r="67" spans="1:2" x14ac:dyDescent="0.25">
      <c r="A67" t="s">
        <v>252</v>
      </c>
      <c r="B67">
        <v>4510</v>
      </c>
    </row>
    <row r="68" spans="1:2" x14ac:dyDescent="0.25">
      <c r="A68" t="s">
        <v>254</v>
      </c>
      <c r="B68">
        <v>2905</v>
      </c>
    </row>
    <row r="69" spans="1:2" x14ac:dyDescent="0.25">
      <c r="A69" t="s">
        <v>255</v>
      </c>
      <c r="B69">
        <v>1435</v>
      </c>
    </row>
    <row r="70" spans="1:2" x14ac:dyDescent="0.25">
      <c r="A70" t="s">
        <v>39</v>
      </c>
      <c r="B70">
        <v>3325</v>
      </c>
    </row>
    <row r="71" spans="1:2" x14ac:dyDescent="0.25">
      <c r="A71" t="s">
        <v>256</v>
      </c>
      <c r="B71">
        <v>7200</v>
      </c>
    </row>
    <row r="72" spans="1:2" x14ac:dyDescent="0.25">
      <c r="A72" t="s">
        <v>257</v>
      </c>
      <c r="B72">
        <v>1220</v>
      </c>
    </row>
    <row r="73" spans="1:2" x14ac:dyDescent="0.25">
      <c r="A73" t="s">
        <v>40</v>
      </c>
      <c r="B73">
        <v>1380</v>
      </c>
    </row>
    <row r="74" spans="1:2" x14ac:dyDescent="0.25">
      <c r="A74" t="s">
        <v>41</v>
      </c>
      <c r="B74">
        <v>1240</v>
      </c>
    </row>
    <row r="75" spans="1:2" x14ac:dyDescent="0.25">
      <c r="A75" t="s">
        <v>42</v>
      </c>
      <c r="B75">
        <v>1275</v>
      </c>
    </row>
    <row r="76" spans="1:2" x14ac:dyDescent="0.25">
      <c r="A76" t="s">
        <v>43</v>
      </c>
      <c r="B76">
        <v>1410</v>
      </c>
    </row>
    <row r="77" spans="1:2" x14ac:dyDescent="0.25">
      <c r="A77" t="s">
        <v>44</v>
      </c>
      <c r="B77">
        <v>6600</v>
      </c>
    </row>
    <row r="78" spans="1:2" x14ac:dyDescent="0.25">
      <c r="A78" t="s">
        <v>45</v>
      </c>
      <c r="B78">
        <v>1255</v>
      </c>
    </row>
    <row r="79" spans="1:2" x14ac:dyDescent="0.25">
      <c r="A79" t="s">
        <v>258</v>
      </c>
      <c r="B79">
        <v>1595</v>
      </c>
    </row>
    <row r="80" spans="1:2" x14ac:dyDescent="0.25">
      <c r="A80" t="s">
        <v>115</v>
      </c>
      <c r="B80">
        <v>1380</v>
      </c>
    </row>
    <row r="81" spans="1:2" x14ac:dyDescent="0.25">
      <c r="A81" t="s">
        <v>46</v>
      </c>
      <c r="B81">
        <v>1265</v>
      </c>
    </row>
    <row r="82" spans="1:2" x14ac:dyDescent="0.25">
      <c r="A82" t="s">
        <v>47</v>
      </c>
      <c r="B82">
        <v>1255</v>
      </c>
    </row>
    <row r="83" spans="1:2" x14ac:dyDescent="0.25">
      <c r="A83" t="s">
        <v>48</v>
      </c>
      <c r="B83">
        <v>1200</v>
      </c>
    </row>
    <row r="84" spans="1:2" x14ac:dyDescent="0.25">
      <c r="A84" t="s">
        <v>116</v>
      </c>
      <c r="B84">
        <v>1350</v>
      </c>
    </row>
    <row r="85" spans="1:2" x14ac:dyDescent="0.25">
      <c r="A85" t="s">
        <v>117</v>
      </c>
      <c r="B85">
        <v>3900</v>
      </c>
    </row>
    <row r="86" spans="1:2" x14ac:dyDescent="0.25">
      <c r="A86" t="s">
        <v>49</v>
      </c>
      <c r="B86">
        <v>1225</v>
      </c>
    </row>
    <row r="87" spans="1:2" x14ac:dyDescent="0.25">
      <c r="A87" t="s">
        <v>259</v>
      </c>
      <c r="B87">
        <v>4765</v>
      </c>
    </row>
    <row r="88" spans="1:2" x14ac:dyDescent="0.25">
      <c r="A88" t="s">
        <v>50</v>
      </c>
      <c r="B88">
        <v>2040</v>
      </c>
    </row>
    <row r="89" spans="1:2" x14ac:dyDescent="0.25">
      <c r="A89" t="s">
        <v>260</v>
      </c>
      <c r="B89">
        <v>3965</v>
      </c>
    </row>
    <row r="90" spans="1:2" x14ac:dyDescent="0.25">
      <c r="A90" t="s">
        <v>51</v>
      </c>
      <c r="B90">
        <v>1200</v>
      </c>
    </row>
    <row r="91" spans="1:2" x14ac:dyDescent="0.25">
      <c r="A91" t="s">
        <v>119</v>
      </c>
      <c r="B91">
        <v>2250</v>
      </c>
    </row>
    <row r="92" spans="1:2" x14ac:dyDescent="0.25">
      <c r="A92" t="s">
        <v>52</v>
      </c>
      <c r="B92">
        <v>4285</v>
      </c>
    </row>
    <row r="93" spans="1:2" x14ac:dyDescent="0.25">
      <c r="A93" t="s">
        <v>53</v>
      </c>
      <c r="B93">
        <v>1215</v>
      </c>
    </row>
    <row r="94" spans="1:2" x14ac:dyDescent="0.25">
      <c r="A94" t="s">
        <v>54</v>
      </c>
      <c r="B94">
        <v>1505</v>
      </c>
    </row>
    <row r="95" spans="1:2" x14ac:dyDescent="0.25">
      <c r="A95" t="s">
        <v>261</v>
      </c>
      <c r="B95">
        <v>1360</v>
      </c>
    </row>
    <row r="96" spans="1:2" x14ac:dyDescent="0.25">
      <c r="A96" t="s">
        <v>262</v>
      </c>
      <c r="B96">
        <v>3450</v>
      </c>
    </row>
    <row r="97" spans="1:2" x14ac:dyDescent="0.25">
      <c r="A97" t="s">
        <v>263</v>
      </c>
      <c r="B97">
        <v>7160</v>
      </c>
    </row>
    <row r="98" spans="1:2" x14ac:dyDescent="0.25">
      <c r="A98" t="s">
        <v>37</v>
      </c>
      <c r="B98">
        <v>1265</v>
      </c>
    </row>
    <row r="99" spans="1:2" x14ac:dyDescent="0.25">
      <c r="A99" t="s">
        <v>264</v>
      </c>
      <c r="B99">
        <v>13969</v>
      </c>
    </row>
    <row r="100" spans="1:2" x14ac:dyDescent="0.25">
      <c r="A100" t="s">
        <v>55</v>
      </c>
      <c r="B100">
        <v>1465</v>
      </c>
    </row>
    <row r="101" spans="1:2" x14ac:dyDescent="0.25">
      <c r="A101" t="s">
        <v>265</v>
      </c>
      <c r="B101">
        <v>1200</v>
      </c>
    </row>
    <row r="102" spans="1:2" x14ac:dyDescent="0.25">
      <c r="A102" t="s">
        <v>56</v>
      </c>
      <c r="B102">
        <v>2935</v>
      </c>
    </row>
    <row r="103" spans="1:2" x14ac:dyDescent="0.25">
      <c r="A103" t="s">
        <v>57</v>
      </c>
      <c r="B103">
        <v>1275</v>
      </c>
    </row>
    <row r="104" spans="1:2" x14ac:dyDescent="0.25">
      <c r="A104" t="s">
        <v>58</v>
      </c>
      <c r="B104">
        <v>1565</v>
      </c>
    </row>
    <row r="105" spans="1:2" x14ac:dyDescent="0.25">
      <c r="A105" t="s">
        <v>59</v>
      </c>
      <c r="B105">
        <v>1255</v>
      </c>
    </row>
    <row r="106" spans="1:2" x14ac:dyDescent="0.25">
      <c r="A106" t="s">
        <v>266</v>
      </c>
      <c r="B106">
        <v>1215</v>
      </c>
    </row>
    <row r="107" spans="1:2" x14ac:dyDescent="0.25">
      <c r="A107" t="s">
        <v>267</v>
      </c>
      <c r="B107">
        <v>1210</v>
      </c>
    </row>
    <row r="108" spans="1:2" x14ac:dyDescent="0.25">
      <c r="A108" t="s">
        <v>60</v>
      </c>
      <c r="B108">
        <v>1440</v>
      </c>
    </row>
    <row r="109" spans="1:2" x14ac:dyDescent="0.25">
      <c r="A109" t="s">
        <v>268</v>
      </c>
      <c r="B109">
        <v>460</v>
      </c>
    </row>
    <row r="110" spans="1:2" x14ac:dyDescent="0.25">
      <c r="A110" t="s">
        <v>269</v>
      </c>
      <c r="B110">
        <v>1205</v>
      </c>
    </row>
    <row r="111" spans="1:2" x14ac:dyDescent="0.25">
      <c r="A111" t="s">
        <v>61</v>
      </c>
      <c r="B111">
        <v>1480</v>
      </c>
    </row>
    <row r="112" spans="1:2" x14ac:dyDescent="0.25">
      <c r="A112" t="s">
        <v>270</v>
      </c>
      <c r="B112">
        <v>2200</v>
      </c>
    </row>
    <row r="113" spans="1:2" x14ac:dyDescent="0.25">
      <c r="A113" t="s">
        <v>62</v>
      </c>
      <c r="B113">
        <v>1830</v>
      </c>
    </row>
    <row r="114" spans="1:2" x14ac:dyDescent="0.25">
      <c r="A114" t="s">
        <v>271</v>
      </c>
      <c r="B114">
        <v>650</v>
      </c>
    </row>
    <row r="115" spans="1:2" x14ac:dyDescent="0.25">
      <c r="A115" t="s">
        <v>63</v>
      </c>
      <c r="B115">
        <v>1255</v>
      </c>
    </row>
    <row r="116" spans="1:2" x14ac:dyDescent="0.25">
      <c r="A116" t="s">
        <v>272</v>
      </c>
      <c r="B116">
        <v>1905</v>
      </c>
    </row>
    <row r="117" spans="1:2" x14ac:dyDescent="0.25">
      <c r="A117" t="s">
        <v>64</v>
      </c>
      <c r="B117">
        <v>1265</v>
      </c>
    </row>
    <row r="118" spans="1:2" x14ac:dyDescent="0.25">
      <c r="A118" t="s">
        <v>65</v>
      </c>
      <c r="B118">
        <v>1405</v>
      </c>
    </row>
    <row r="119" spans="1:2" x14ac:dyDescent="0.25">
      <c r="A119" t="s">
        <v>66</v>
      </c>
      <c r="B119">
        <v>2455</v>
      </c>
    </row>
    <row r="120" spans="1:2" x14ac:dyDescent="0.25">
      <c r="A120" t="s">
        <v>273</v>
      </c>
      <c r="B120">
        <v>1335</v>
      </c>
    </row>
    <row r="121" spans="1:2" x14ac:dyDescent="0.25">
      <c r="A121" t="s">
        <v>275</v>
      </c>
      <c r="B121">
        <v>13625</v>
      </c>
    </row>
    <row r="122" spans="1:2" x14ac:dyDescent="0.25">
      <c r="A122" t="s">
        <v>67</v>
      </c>
      <c r="B122">
        <v>2480</v>
      </c>
    </row>
    <row r="123" spans="1:2" x14ac:dyDescent="0.25">
      <c r="A123" t="s">
        <v>68</v>
      </c>
      <c r="B123">
        <v>2000</v>
      </c>
    </row>
    <row r="124" spans="1:2" x14ac:dyDescent="0.25">
      <c r="A124" t="s">
        <v>274</v>
      </c>
      <c r="B124">
        <v>6300</v>
      </c>
    </row>
    <row r="125" spans="1:2" x14ac:dyDescent="0.25">
      <c r="A125" t="s">
        <v>69</v>
      </c>
      <c r="B125">
        <v>12705</v>
      </c>
    </row>
    <row r="126" spans="1:2" x14ac:dyDescent="0.25">
      <c r="A126" t="s">
        <v>276</v>
      </c>
      <c r="B126">
        <v>1275</v>
      </c>
    </row>
    <row r="127" spans="1:2" x14ac:dyDescent="0.25">
      <c r="A127" t="s">
        <v>277</v>
      </c>
      <c r="B127">
        <v>5000</v>
      </c>
    </row>
    <row r="128" spans="1:2" x14ac:dyDescent="0.25">
      <c r="A128" t="s">
        <v>70</v>
      </c>
      <c r="B128">
        <v>1205</v>
      </c>
    </row>
    <row r="129" spans="1:2" x14ac:dyDescent="0.25">
      <c r="A129" t="s">
        <v>71</v>
      </c>
      <c r="B129">
        <v>3085</v>
      </c>
    </row>
    <row r="130" spans="1:2" x14ac:dyDescent="0.25">
      <c r="A130" t="s">
        <v>72</v>
      </c>
      <c r="B130">
        <v>1090</v>
      </c>
    </row>
    <row r="131" spans="1:2" x14ac:dyDescent="0.25">
      <c r="A131" t="s">
        <v>73</v>
      </c>
      <c r="B131">
        <v>1265</v>
      </c>
    </row>
    <row r="132" spans="1:2" x14ac:dyDescent="0.25">
      <c r="A132" t="s">
        <v>74</v>
      </c>
      <c r="B132">
        <v>2575</v>
      </c>
    </row>
    <row r="133" spans="1:2" x14ac:dyDescent="0.25">
      <c r="A133" t="s">
        <v>278</v>
      </c>
      <c r="B133">
        <v>1955</v>
      </c>
    </row>
    <row r="134" spans="1:2" x14ac:dyDescent="0.25">
      <c r="A134" t="s">
        <v>75</v>
      </c>
      <c r="B134">
        <v>2279</v>
      </c>
    </row>
    <row r="135" spans="1:2" x14ac:dyDescent="0.25">
      <c r="A135" t="s">
        <v>76</v>
      </c>
      <c r="B135">
        <v>1305</v>
      </c>
    </row>
    <row r="136" spans="1:2" x14ac:dyDescent="0.25">
      <c r="A136" t="s">
        <v>279</v>
      </c>
      <c r="B136">
        <v>4830</v>
      </c>
    </row>
    <row r="137" spans="1:2" x14ac:dyDescent="0.25">
      <c r="A137" t="s">
        <v>77</v>
      </c>
      <c r="B137">
        <v>1370</v>
      </c>
    </row>
    <row r="138" spans="1:2" x14ac:dyDescent="0.25">
      <c r="A138" t="s">
        <v>78</v>
      </c>
      <c r="B138">
        <v>1245</v>
      </c>
    </row>
    <row r="139" spans="1:2" x14ac:dyDescent="0.25">
      <c r="A139" t="s">
        <v>79</v>
      </c>
      <c r="B139">
        <v>1525</v>
      </c>
    </row>
    <row r="140" spans="1:2" x14ac:dyDescent="0.25">
      <c r="A140" t="s">
        <v>80</v>
      </c>
      <c r="B140">
        <v>1455</v>
      </c>
    </row>
    <row r="141" spans="1:2" x14ac:dyDescent="0.25">
      <c r="A141" t="s">
        <v>280</v>
      </c>
      <c r="B141">
        <v>6900</v>
      </c>
    </row>
    <row r="142" spans="1:2" x14ac:dyDescent="0.25">
      <c r="A142" t="s">
        <v>81</v>
      </c>
      <c r="B142">
        <v>945</v>
      </c>
    </row>
    <row r="143" spans="1:2" x14ac:dyDescent="0.25">
      <c r="A143" t="s">
        <v>281</v>
      </c>
      <c r="B143">
        <v>1275</v>
      </c>
    </row>
    <row r="144" spans="1:2" x14ac:dyDescent="0.25">
      <c r="A144" t="s">
        <v>120</v>
      </c>
      <c r="B144">
        <v>740</v>
      </c>
    </row>
    <row r="145" spans="1:2" x14ac:dyDescent="0.25">
      <c r="A145" t="s">
        <v>282</v>
      </c>
      <c r="B145">
        <v>1550</v>
      </c>
    </row>
    <row r="146" spans="1:2" x14ac:dyDescent="0.25">
      <c r="A146" t="s">
        <v>283</v>
      </c>
      <c r="B146">
        <v>1215</v>
      </c>
    </row>
    <row r="147" spans="1:2" x14ac:dyDescent="0.25">
      <c r="A147" t="s">
        <v>118</v>
      </c>
      <c r="B147">
        <v>259450</v>
      </c>
    </row>
    <row r="148" spans="1:2" x14ac:dyDescent="0.25">
      <c r="A148" t="s">
        <v>121</v>
      </c>
      <c r="B148">
        <v>169990</v>
      </c>
    </row>
    <row r="149" spans="1:2" x14ac:dyDescent="0.25">
      <c r="A149" t="s">
        <v>82</v>
      </c>
      <c r="B149">
        <v>1650</v>
      </c>
    </row>
    <row r="150" spans="1:2" x14ac:dyDescent="0.25">
      <c r="A150" t="s">
        <v>122</v>
      </c>
      <c r="B150">
        <v>804325</v>
      </c>
    </row>
    <row r="151" spans="1:2" x14ac:dyDescent="0.25">
      <c r="A151" t="s">
        <v>284</v>
      </c>
      <c r="B151">
        <v>1205</v>
      </c>
    </row>
    <row r="152" spans="1:2" x14ac:dyDescent="0.25">
      <c r="A152" t="s">
        <v>285</v>
      </c>
      <c r="B152">
        <v>1285</v>
      </c>
    </row>
    <row r="153" spans="1:2" x14ac:dyDescent="0.25">
      <c r="A153" t="s">
        <v>286</v>
      </c>
      <c r="B153">
        <v>1210</v>
      </c>
    </row>
    <row r="154" spans="1:2" x14ac:dyDescent="0.25">
      <c r="A154" t="s">
        <v>287</v>
      </c>
      <c r="B154">
        <v>1750</v>
      </c>
    </row>
    <row r="155" spans="1:2" x14ac:dyDescent="0.25">
      <c r="A155" t="s">
        <v>83</v>
      </c>
      <c r="B155">
        <v>1775</v>
      </c>
    </row>
    <row r="156" spans="1:2" x14ac:dyDescent="0.25">
      <c r="A156" t="s">
        <v>84</v>
      </c>
      <c r="B156">
        <v>1245</v>
      </c>
    </row>
    <row r="157" spans="1:2" x14ac:dyDescent="0.25">
      <c r="A157" t="s">
        <v>85</v>
      </c>
      <c r="B157">
        <v>585</v>
      </c>
    </row>
    <row r="158" spans="1:2" x14ac:dyDescent="0.25">
      <c r="A158" t="s">
        <v>123</v>
      </c>
      <c r="B158">
        <v>1450</v>
      </c>
    </row>
    <row r="159" spans="1:2" x14ac:dyDescent="0.25">
      <c r="A159" t="s">
        <v>86</v>
      </c>
      <c r="B159">
        <v>1325</v>
      </c>
    </row>
    <row r="160" spans="1:2" x14ac:dyDescent="0.25">
      <c r="A160" t="s">
        <v>87</v>
      </c>
      <c r="B160">
        <v>1265</v>
      </c>
    </row>
    <row r="161" spans="1:2" x14ac:dyDescent="0.25">
      <c r="A161" t="s">
        <v>88</v>
      </c>
      <c r="B161">
        <v>1290</v>
      </c>
    </row>
    <row r="162" spans="1:2" x14ac:dyDescent="0.25">
      <c r="A162" t="s">
        <v>89</v>
      </c>
      <c r="B162">
        <v>2300</v>
      </c>
    </row>
    <row r="163" spans="1:2" x14ac:dyDescent="0.25">
      <c r="A163" t="s">
        <v>90</v>
      </c>
      <c r="B163">
        <v>1554</v>
      </c>
    </row>
    <row r="164" spans="1:2" x14ac:dyDescent="0.25">
      <c r="A164" t="s">
        <v>91</v>
      </c>
      <c r="B164">
        <v>2085</v>
      </c>
    </row>
    <row r="165" spans="1:2" x14ac:dyDescent="0.25">
      <c r="A165" t="s">
        <v>92</v>
      </c>
      <c r="B165">
        <v>1200</v>
      </c>
    </row>
    <row r="166" spans="1:2" x14ac:dyDescent="0.25">
      <c r="A166" t="s">
        <v>93</v>
      </c>
      <c r="B166">
        <v>1225</v>
      </c>
    </row>
    <row r="167" spans="1:2" x14ac:dyDescent="0.25">
      <c r="A167" t="s">
        <v>94</v>
      </c>
      <c r="B167">
        <v>2180</v>
      </c>
    </row>
    <row r="168" spans="1:2" x14ac:dyDescent="0.25">
      <c r="A168" t="s">
        <v>95</v>
      </c>
      <c r="B168">
        <v>1360</v>
      </c>
    </row>
    <row r="169" spans="1:2" x14ac:dyDescent="0.25">
      <c r="A169" t="s">
        <v>96</v>
      </c>
      <c r="B169">
        <v>1210</v>
      </c>
    </row>
    <row r="170" spans="1:2" x14ac:dyDescent="0.25">
      <c r="A170" t="s">
        <v>288</v>
      </c>
      <c r="B170">
        <v>3290</v>
      </c>
    </row>
    <row r="171" spans="1:2" x14ac:dyDescent="0.25">
      <c r="A171" t="s">
        <v>97</v>
      </c>
      <c r="B171">
        <v>1220</v>
      </c>
    </row>
    <row r="172" spans="1:2" x14ac:dyDescent="0.25">
      <c r="A172" t="s">
        <v>98</v>
      </c>
      <c r="B172">
        <v>1940</v>
      </c>
    </row>
    <row r="173" spans="1:2" x14ac:dyDescent="0.25">
      <c r="A173" t="s">
        <v>289</v>
      </c>
      <c r="B173">
        <v>4195</v>
      </c>
    </row>
    <row r="174" spans="1:2" x14ac:dyDescent="0.25">
      <c r="A174" t="s">
        <v>290</v>
      </c>
      <c r="B174">
        <v>3805</v>
      </c>
    </row>
    <row r="175" spans="1:2" x14ac:dyDescent="0.25">
      <c r="A175" t="s">
        <v>124</v>
      </c>
      <c r="B175">
        <v>1235</v>
      </c>
    </row>
    <row r="176" spans="1:2" x14ac:dyDescent="0.25">
      <c r="A176" t="s">
        <v>99</v>
      </c>
      <c r="B176">
        <v>530</v>
      </c>
    </row>
    <row r="177" spans="1:2" x14ac:dyDescent="0.25">
      <c r="A177" t="s">
        <v>100</v>
      </c>
      <c r="B177">
        <v>1215</v>
      </c>
    </row>
    <row r="178" spans="1:2" x14ac:dyDescent="0.25">
      <c r="A178" t="s">
        <v>291</v>
      </c>
      <c r="B178">
        <v>1420</v>
      </c>
    </row>
    <row r="179" spans="1:2" x14ac:dyDescent="0.25">
      <c r="A179" t="s">
        <v>292</v>
      </c>
      <c r="B179">
        <v>1890</v>
      </c>
    </row>
    <row r="180" spans="1:2" x14ac:dyDescent="0.25">
      <c r="A180" t="s">
        <v>101</v>
      </c>
      <c r="B180">
        <v>2025</v>
      </c>
    </row>
    <row r="181" spans="1:2" x14ac:dyDescent="0.25">
      <c r="A181" t="s">
        <v>102</v>
      </c>
      <c r="B181">
        <v>1965</v>
      </c>
    </row>
    <row r="182" spans="1:2" x14ac:dyDescent="0.25">
      <c r="A182" t="s">
        <v>103</v>
      </c>
      <c r="B182">
        <v>1490</v>
      </c>
    </row>
    <row r="183" spans="1:2" x14ac:dyDescent="0.25">
      <c r="A183" t="s">
        <v>293</v>
      </c>
      <c r="B183">
        <v>2410</v>
      </c>
    </row>
    <row r="184" spans="1:2" x14ac:dyDescent="0.25">
      <c r="A184" t="s">
        <v>294</v>
      </c>
      <c r="B184">
        <v>6415</v>
      </c>
    </row>
    <row r="185" spans="1:2" x14ac:dyDescent="0.25">
      <c r="A185" t="s">
        <v>125</v>
      </c>
      <c r="B185">
        <v>2875</v>
      </c>
    </row>
    <row r="186" spans="1:2" x14ac:dyDescent="0.25">
      <c r="A186" t="s">
        <v>295</v>
      </c>
      <c r="B186">
        <v>3545</v>
      </c>
    </row>
    <row r="187" spans="1:2" x14ac:dyDescent="0.25">
      <c r="A187" t="s">
        <v>104</v>
      </c>
      <c r="B187">
        <v>1800</v>
      </c>
    </row>
    <row r="188" spans="1:2" x14ac:dyDescent="0.25">
      <c r="A188" t="s">
        <v>105</v>
      </c>
      <c r="B188">
        <v>70060</v>
      </c>
    </row>
    <row r="189" spans="1:2" x14ac:dyDescent="0.25">
      <c r="A189" t="s">
        <v>296</v>
      </c>
      <c r="B189">
        <v>1330</v>
      </c>
    </row>
    <row r="190" spans="1:2" x14ac:dyDescent="0.25">
      <c r="A190" t="s">
        <v>106</v>
      </c>
      <c r="B190">
        <v>1270</v>
      </c>
    </row>
    <row r="191" spans="1:2" x14ac:dyDescent="0.25">
      <c r="A191" t="s">
        <v>107</v>
      </c>
      <c r="B191">
        <v>3150</v>
      </c>
    </row>
    <row r="192" spans="1:2" x14ac:dyDescent="0.25">
      <c r="A192" t="s">
        <v>108</v>
      </c>
      <c r="B192">
        <v>5350</v>
      </c>
    </row>
    <row r="193" spans="1:2" x14ac:dyDescent="0.25">
      <c r="A193" t="s">
        <v>297</v>
      </c>
      <c r="B193">
        <v>2750</v>
      </c>
    </row>
    <row r="194" spans="1:2" x14ac:dyDescent="0.25">
      <c r="A194" t="s">
        <v>109</v>
      </c>
      <c r="B194">
        <v>1600</v>
      </c>
    </row>
    <row r="195" spans="1:2" x14ac:dyDescent="0.25">
      <c r="A195" t="s">
        <v>298</v>
      </c>
      <c r="B195">
        <v>1270</v>
      </c>
    </row>
    <row r="196" spans="1:2" x14ac:dyDescent="0.25">
      <c r="A196" t="s">
        <v>110</v>
      </c>
      <c r="B196">
        <v>2025</v>
      </c>
    </row>
    <row r="197" spans="1:2" x14ac:dyDescent="0.25">
      <c r="A197" t="s">
        <v>299</v>
      </c>
      <c r="B197">
        <v>2220</v>
      </c>
    </row>
    <row r="198" spans="1:2" x14ac:dyDescent="0.25">
      <c r="A198" t="s">
        <v>300</v>
      </c>
      <c r="B198">
        <v>1500</v>
      </c>
    </row>
    <row r="199" spans="1:2" x14ac:dyDescent="0.25">
      <c r="A199" t="s">
        <v>126</v>
      </c>
      <c r="B199">
        <v>1250</v>
      </c>
    </row>
  </sheetData>
  <sortState xmlns:xlrd2="http://schemas.microsoft.com/office/spreadsheetml/2017/richdata2" ref="A1:B199">
    <sortCondition descending="1" ref="A1:A199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FEEF-46BA-419D-A0F2-8B5E470E074F}">
  <sheetPr codeName="工作表1"/>
  <dimension ref="A2:X77"/>
  <sheetViews>
    <sheetView topLeftCell="B55" workbookViewId="0">
      <selection activeCell="G4" sqref="G4:H77"/>
    </sheetView>
  </sheetViews>
  <sheetFormatPr defaultRowHeight="16.5" x14ac:dyDescent="0.25"/>
  <cols>
    <col min="7" max="7" width="21.375" customWidth="1"/>
    <col min="15" max="16" width="14.375" customWidth="1"/>
  </cols>
  <sheetData>
    <row r="2" spans="1:24" x14ac:dyDescent="0.25">
      <c r="A2" t="s">
        <v>127</v>
      </c>
      <c r="B2" t="s">
        <v>128</v>
      </c>
      <c r="C2" t="s">
        <v>129</v>
      </c>
      <c r="D2" t="s">
        <v>130</v>
      </c>
      <c r="E2" t="s">
        <v>131</v>
      </c>
      <c r="F2" t="s">
        <v>132</v>
      </c>
      <c r="H2" t="s">
        <v>133</v>
      </c>
      <c r="I2" t="s">
        <v>134</v>
      </c>
      <c r="J2" t="s">
        <v>136</v>
      </c>
      <c r="K2" t="s">
        <v>137</v>
      </c>
      <c r="L2" t="s">
        <v>138</v>
      </c>
      <c r="M2" t="s">
        <v>139</v>
      </c>
      <c r="N2" t="s">
        <v>140</v>
      </c>
      <c r="Q2" t="s">
        <v>141</v>
      </c>
      <c r="R2" t="s">
        <v>142</v>
      </c>
      <c r="S2" t="s">
        <v>143</v>
      </c>
      <c r="T2" t="s">
        <v>144</v>
      </c>
      <c r="U2" t="s">
        <v>145</v>
      </c>
      <c r="V2" t="s">
        <v>146</v>
      </c>
      <c r="W2" t="s">
        <v>201</v>
      </c>
    </row>
    <row r="3" spans="1:24" x14ac:dyDescent="0.25">
      <c r="I3" t="s">
        <v>135</v>
      </c>
      <c r="K3" t="s">
        <v>135</v>
      </c>
    </row>
    <row r="4" spans="1:24" x14ac:dyDescent="0.25">
      <c r="A4">
        <v>1</v>
      </c>
      <c r="B4">
        <v>2.0240728356397701E+18</v>
      </c>
      <c r="D4" s="1">
        <v>45501.946921296294</v>
      </c>
      <c r="E4" t="s">
        <v>147</v>
      </c>
      <c r="G4" t="s">
        <v>227</v>
      </c>
      <c r="H4" s="2">
        <v>1260</v>
      </c>
      <c r="I4">
        <v>0</v>
      </c>
      <c r="J4" s="2">
        <v>1260</v>
      </c>
      <c r="K4" s="2">
        <v>1260</v>
      </c>
      <c r="L4" s="2">
        <v>1260</v>
      </c>
      <c r="M4" t="s">
        <v>148</v>
      </c>
      <c r="O4" t="str">
        <f>MID(Q4,2,16)</f>
        <v>1805834303140758</v>
      </c>
      <c r="Q4" t="s">
        <v>149</v>
      </c>
      <c r="U4">
        <v>25081539097</v>
      </c>
      <c r="V4">
        <v>438</v>
      </c>
      <c r="W4" t="s">
        <v>150</v>
      </c>
      <c r="X4" t="s">
        <v>202</v>
      </c>
    </row>
    <row r="5" spans="1:24" x14ac:dyDescent="0.25">
      <c r="A5">
        <v>2</v>
      </c>
      <c r="B5">
        <v>2.0240728356142899E+18</v>
      </c>
      <c r="D5" s="1">
        <v>45501.896157407406</v>
      </c>
      <c r="E5" t="s">
        <v>147</v>
      </c>
      <c r="G5" t="s">
        <v>228</v>
      </c>
      <c r="H5" s="2">
        <v>2355</v>
      </c>
      <c r="I5">
        <v>0</v>
      </c>
      <c r="J5" s="2">
        <v>2355</v>
      </c>
      <c r="K5" s="2">
        <v>2355</v>
      </c>
      <c r="L5" s="2">
        <v>2355</v>
      </c>
      <c r="M5" t="s">
        <v>148</v>
      </c>
      <c r="O5" t="str">
        <f t="shared" ref="O5:O68" si="0">MID(Q5,2,16)</f>
        <v>1805829668028493</v>
      </c>
      <c r="Q5" t="s">
        <v>151</v>
      </c>
      <c r="U5">
        <v>27800020037</v>
      </c>
      <c r="V5">
        <v>6678</v>
      </c>
      <c r="W5" t="s">
        <v>150</v>
      </c>
      <c r="X5" t="s">
        <v>202</v>
      </c>
    </row>
    <row r="6" spans="1:24" x14ac:dyDescent="0.25">
      <c r="A6">
        <v>3</v>
      </c>
      <c r="B6">
        <v>2.02407283549181E+18</v>
      </c>
      <c r="D6" s="1">
        <v>45501.75445601852</v>
      </c>
      <c r="E6" t="s">
        <v>147</v>
      </c>
      <c r="G6" t="s">
        <v>229</v>
      </c>
      <c r="H6" s="2">
        <v>1845</v>
      </c>
      <c r="I6">
        <v>0</v>
      </c>
      <c r="J6" s="2">
        <v>1845</v>
      </c>
      <c r="K6" s="2">
        <v>1845</v>
      </c>
      <c r="L6" s="2">
        <v>1845</v>
      </c>
      <c r="M6" t="s">
        <v>148</v>
      </c>
      <c r="O6" t="str">
        <f t="shared" si="0"/>
        <v>1805816866639795</v>
      </c>
      <c r="Q6" t="s">
        <v>152</v>
      </c>
      <c r="U6">
        <v>20470714070</v>
      </c>
      <c r="V6">
        <v>8101</v>
      </c>
      <c r="W6" t="s">
        <v>150</v>
      </c>
      <c r="X6" t="s">
        <v>202</v>
      </c>
    </row>
    <row r="7" spans="1:24" x14ac:dyDescent="0.25">
      <c r="A7">
        <v>4</v>
      </c>
      <c r="B7">
        <v>2.0240728354171E+18</v>
      </c>
      <c r="D7" s="1">
        <v>45501.671342592592</v>
      </c>
      <c r="E7" t="s">
        <v>147</v>
      </c>
      <c r="G7" t="s">
        <v>230</v>
      </c>
      <c r="H7" s="2">
        <v>1485</v>
      </c>
      <c r="I7">
        <v>0</v>
      </c>
      <c r="J7" s="2">
        <v>1485</v>
      </c>
      <c r="K7" s="2">
        <v>1485</v>
      </c>
      <c r="L7" s="2">
        <v>1485</v>
      </c>
      <c r="M7" t="s">
        <v>148</v>
      </c>
      <c r="O7" t="str">
        <f t="shared" si="0"/>
        <v>1805809267716549</v>
      </c>
      <c r="Q7" t="s">
        <v>153</v>
      </c>
      <c r="U7">
        <v>24491397055</v>
      </c>
      <c r="V7">
        <v>9641</v>
      </c>
      <c r="W7" t="s">
        <v>150</v>
      </c>
      <c r="X7" t="s">
        <v>202</v>
      </c>
    </row>
    <row r="8" spans="1:24" x14ac:dyDescent="0.25">
      <c r="A8">
        <v>5</v>
      </c>
      <c r="B8">
        <v>2.0240728353379999E+18</v>
      </c>
      <c r="D8" s="1">
        <v>45501.583252314813</v>
      </c>
      <c r="E8" t="s">
        <v>147</v>
      </c>
      <c r="G8" t="s">
        <v>231</v>
      </c>
      <c r="H8" s="2">
        <v>1805</v>
      </c>
      <c r="I8">
        <v>0</v>
      </c>
      <c r="J8" s="2">
        <v>1805</v>
      </c>
      <c r="K8" s="2">
        <v>1805</v>
      </c>
      <c r="L8" s="2">
        <v>1805</v>
      </c>
      <c r="M8" t="s">
        <v>148</v>
      </c>
      <c r="O8" t="str">
        <f t="shared" si="0"/>
        <v>1805801338570962</v>
      </c>
      <c r="Q8" t="s">
        <v>154</v>
      </c>
      <c r="U8">
        <v>26970280017</v>
      </c>
      <c r="V8">
        <v>185</v>
      </c>
      <c r="W8" t="s">
        <v>150</v>
      </c>
      <c r="X8" t="s">
        <v>202</v>
      </c>
    </row>
    <row r="9" spans="1:24" x14ac:dyDescent="0.25">
      <c r="A9">
        <v>6</v>
      </c>
      <c r="B9">
        <v>2.0240728352287099E+18</v>
      </c>
      <c r="D9" s="1">
        <v>45501.4612037037</v>
      </c>
      <c r="E9" t="s">
        <v>147</v>
      </c>
      <c r="G9" t="s">
        <v>232</v>
      </c>
      <c r="H9">
        <v>700</v>
      </c>
      <c r="I9">
        <v>12</v>
      </c>
      <c r="J9">
        <v>688</v>
      </c>
      <c r="K9">
        <v>700</v>
      </c>
      <c r="L9">
        <v>700</v>
      </c>
      <c r="M9" t="s">
        <v>148</v>
      </c>
      <c r="O9" t="str">
        <f t="shared" si="0"/>
        <v>1805790274949626</v>
      </c>
      <c r="Q9" t="s">
        <v>155</v>
      </c>
      <c r="U9">
        <v>26130315018</v>
      </c>
      <c r="V9">
        <v>2241</v>
      </c>
      <c r="W9" t="s">
        <v>150</v>
      </c>
      <c r="X9" t="s">
        <v>202</v>
      </c>
    </row>
    <row r="10" spans="1:24" x14ac:dyDescent="0.25">
      <c r="A10">
        <v>7</v>
      </c>
      <c r="B10">
        <v>2.0240728352167199E+18</v>
      </c>
      <c r="D10" s="1">
        <v>45501.441921296297</v>
      </c>
      <c r="E10" t="s">
        <v>147</v>
      </c>
      <c r="G10" t="s">
        <v>233</v>
      </c>
      <c r="H10" s="2">
        <v>2365</v>
      </c>
      <c r="I10">
        <v>0</v>
      </c>
      <c r="J10" s="2">
        <v>2365</v>
      </c>
      <c r="K10" s="2">
        <v>2365</v>
      </c>
      <c r="L10" s="2">
        <v>2365</v>
      </c>
      <c r="M10" t="s">
        <v>148</v>
      </c>
      <c r="O10" t="str">
        <f t="shared" si="0"/>
        <v>1805788543052727</v>
      </c>
      <c r="Q10" t="s">
        <v>156</v>
      </c>
      <c r="U10">
        <v>20080026063</v>
      </c>
      <c r="V10">
        <v>52</v>
      </c>
      <c r="W10" t="s">
        <v>150</v>
      </c>
      <c r="X10" t="s">
        <v>202</v>
      </c>
    </row>
    <row r="11" spans="1:24" x14ac:dyDescent="0.25">
      <c r="A11">
        <v>8</v>
      </c>
      <c r="B11">
        <v>2.0240728352159501E+18</v>
      </c>
      <c r="D11" s="1">
        <v>45501.440648148149</v>
      </c>
      <c r="E11" t="s">
        <v>147</v>
      </c>
      <c r="G11" t="s">
        <v>234</v>
      </c>
      <c r="H11" s="2">
        <v>1445</v>
      </c>
      <c r="I11">
        <v>0</v>
      </c>
      <c r="J11" s="2">
        <v>1445</v>
      </c>
      <c r="K11" s="2">
        <v>1445</v>
      </c>
      <c r="L11" s="2">
        <v>1445</v>
      </c>
      <c r="M11" t="s">
        <v>148</v>
      </c>
      <c r="O11" t="str">
        <f t="shared" si="0"/>
        <v>1805788423944381</v>
      </c>
      <c r="Q11" t="s">
        <v>157</v>
      </c>
      <c r="U11">
        <v>20131963066</v>
      </c>
      <c r="V11">
        <v>4786</v>
      </c>
      <c r="W11" t="s">
        <v>150</v>
      </c>
      <c r="X11" t="s">
        <v>202</v>
      </c>
    </row>
    <row r="12" spans="1:24" x14ac:dyDescent="0.25">
      <c r="A12">
        <v>9</v>
      </c>
      <c r="B12">
        <v>2.02407283518722E+18</v>
      </c>
      <c r="D12" s="1">
        <v>45501.384027777778</v>
      </c>
      <c r="E12" t="s">
        <v>147</v>
      </c>
      <c r="G12" t="s">
        <v>235</v>
      </c>
      <c r="H12" s="2">
        <v>2300</v>
      </c>
      <c r="I12">
        <v>0</v>
      </c>
      <c r="J12" s="2">
        <v>2300</v>
      </c>
      <c r="K12" s="2">
        <v>2300</v>
      </c>
      <c r="L12" s="2">
        <v>2300</v>
      </c>
      <c r="M12" t="s">
        <v>148</v>
      </c>
      <c r="O12" t="str">
        <f t="shared" si="0"/>
        <v>1805783305416145</v>
      </c>
      <c r="Q12" t="s">
        <v>158</v>
      </c>
      <c r="U12">
        <v>26740510016</v>
      </c>
      <c r="V12">
        <v>305</v>
      </c>
      <c r="W12" t="s">
        <v>150</v>
      </c>
      <c r="X12" t="s">
        <v>202</v>
      </c>
    </row>
    <row r="13" spans="1:24" x14ac:dyDescent="0.25">
      <c r="A13">
        <v>10</v>
      </c>
      <c r="B13">
        <v>2.02407283515198E+18</v>
      </c>
      <c r="D13" s="1">
        <v>45501.320509259262</v>
      </c>
      <c r="E13" t="s">
        <v>147</v>
      </c>
      <c r="G13" t="s">
        <v>236</v>
      </c>
      <c r="H13" s="2">
        <v>1375</v>
      </c>
      <c r="I13">
        <v>0</v>
      </c>
      <c r="J13" s="2">
        <v>1375</v>
      </c>
      <c r="K13" s="2">
        <v>1375</v>
      </c>
      <c r="L13" s="2">
        <v>1375</v>
      </c>
      <c r="M13" t="s">
        <v>148</v>
      </c>
      <c r="O13" t="str">
        <f t="shared" si="0"/>
        <v>1805777543734437</v>
      </c>
      <c r="Q13" t="s">
        <v>159</v>
      </c>
      <c r="U13">
        <v>21180600021</v>
      </c>
      <c r="V13">
        <v>6777</v>
      </c>
      <c r="W13" t="s">
        <v>150</v>
      </c>
      <c r="X13" t="s">
        <v>202</v>
      </c>
    </row>
    <row r="14" spans="1:24" x14ac:dyDescent="0.25">
      <c r="A14">
        <v>11</v>
      </c>
      <c r="B14">
        <v>2.0240728351260201E+18</v>
      </c>
      <c r="D14" s="1">
        <v>45501.083634259259</v>
      </c>
      <c r="E14" t="s">
        <v>160</v>
      </c>
      <c r="G14" t="s">
        <v>237</v>
      </c>
      <c r="H14" s="2">
        <v>1285</v>
      </c>
      <c r="I14">
        <v>0</v>
      </c>
      <c r="J14" s="2">
        <v>1285</v>
      </c>
      <c r="K14" s="2">
        <v>1285</v>
      </c>
      <c r="L14">
        <v>0</v>
      </c>
      <c r="M14" t="s">
        <v>148</v>
      </c>
      <c r="O14" t="str">
        <f t="shared" si="0"/>
        <v>1805756078915605</v>
      </c>
      <c r="Q14" t="s">
        <v>161</v>
      </c>
      <c r="U14">
        <v>29190449032</v>
      </c>
      <c r="W14" t="s">
        <v>150</v>
      </c>
      <c r="X14" t="s">
        <v>202</v>
      </c>
    </row>
    <row r="15" spans="1:24" x14ac:dyDescent="0.25">
      <c r="A15">
        <v>12</v>
      </c>
      <c r="B15">
        <v>2.0240727350938399E+18</v>
      </c>
      <c r="D15" s="1">
        <v>45500.947083333333</v>
      </c>
      <c r="E15" t="s">
        <v>147</v>
      </c>
      <c r="G15" t="s">
        <v>238</v>
      </c>
      <c r="H15">
        <v>690</v>
      </c>
      <c r="I15">
        <v>0</v>
      </c>
      <c r="J15">
        <v>690</v>
      </c>
      <c r="K15">
        <v>690</v>
      </c>
      <c r="L15">
        <v>690</v>
      </c>
      <c r="M15" t="s">
        <v>148</v>
      </c>
      <c r="O15" t="str">
        <f t="shared" si="0"/>
        <v>1805743700675868</v>
      </c>
      <c r="Q15" t="s">
        <v>162</v>
      </c>
      <c r="U15">
        <v>24150142040</v>
      </c>
      <c r="V15">
        <v>7608</v>
      </c>
      <c r="W15" t="s">
        <v>150</v>
      </c>
      <c r="X15" t="s">
        <v>202</v>
      </c>
    </row>
    <row r="16" spans="1:24" x14ac:dyDescent="0.25">
      <c r="A16">
        <v>13</v>
      </c>
      <c r="B16">
        <v>2.0240727350508301E+18</v>
      </c>
      <c r="D16" s="1">
        <v>45500.882407407407</v>
      </c>
      <c r="E16" t="s">
        <v>160</v>
      </c>
      <c r="G16" t="s">
        <v>239</v>
      </c>
      <c r="H16" s="2">
        <v>2305</v>
      </c>
      <c r="I16">
        <v>0</v>
      </c>
      <c r="J16" s="2">
        <v>2305</v>
      </c>
      <c r="K16" s="2">
        <v>2305</v>
      </c>
      <c r="L16">
        <v>0</v>
      </c>
      <c r="M16" t="s">
        <v>148</v>
      </c>
      <c r="O16" t="str">
        <f t="shared" si="0"/>
        <v>1805737855418562</v>
      </c>
      <c r="Q16" t="s">
        <v>163</v>
      </c>
      <c r="U16">
        <v>27160077080</v>
      </c>
      <c r="W16" t="s">
        <v>150</v>
      </c>
      <c r="X16" t="s">
        <v>202</v>
      </c>
    </row>
    <row r="17" spans="1:24" x14ac:dyDescent="0.25">
      <c r="A17">
        <v>14</v>
      </c>
      <c r="B17">
        <v>2.0240727350493199E+18</v>
      </c>
      <c r="D17" s="1">
        <v>45500.880439814813</v>
      </c>
      <c r="E17" t="s">
        <v>147</v>
      </c>
      <c r="G17" t="s">
        <v>240</v>
      </c>
      <c r="H17" s="2">
        <v>1265</v>
      </c>
      <c r="I17">
        <v>0</v>
      </c>
      <c r="J17" s="2">
        <v>1265</v>
      </c>
      <c r="K17" s="2">
        <v>1265</v>
      </c>
      <c r="L17" s="2">
        <v>1265</v>
      </c>
      <c r="M17" t="s">
        <v>148</v>
      </c>
      <c r="O17" t="str">
        <f t="shared" si="0"/>
        <v>1805737685166832</v>
      </c>
      <c r="Q17" t="s">
        <v>164</v>
      </c>
      <c r="U17">
        <v>21310819020</v>
      </c>
      <c r="V17">
        <v>2601</v>
      </c>
      <c r="W17" t="s">
        <v>150</v>
      </c>
      <c r="X17" t="s">
        <v>202</v>
      </c>
    </row>
    <row r="18" spans="1:24" x14ac:dyDescent="0.25">
      <c r="A18">
        <v>15</v>
      </c>
      <c r="B18">
        <v>2.02407273503757E+18</v>
      </c>
      <c r="D18" s="1">
        <v>45500.866249999999</v>
      </c>
      <c r="E18" t="s">
        <v>147</v>
      </c>
      <c r="G18" t="s">
        <v>241</v>
      </c>
      <c r="H18" s="2">
        <v>1225</v>
      </c>
      <c r="I18">
        <v>0</v>
      </c>
      <c r="J18" s="2">
        <v>1225</v>
      </c>
      <c r="K18" s="2">
        <v>1225</v>
      </c>
      <c r="L18" s="2">
        <v>1225</v>
      </c>
      <c r="M18" t="s">
        <v>148</v>
      </c>
      <c r="O18" t="str">
        <f t="shared" si="0"/>
        <v>1805736392967373</v>
      </c>
      <c r="Q18" t="s">
        <v>165</v>
      </c>
      <c r="U18">
        <v>23130391065</v>
      </c>
      <c r="V18">
        <v>3418</v>
      </c>
      <c r="W18" t="s">
        <v>150</v>
      </c>
      <c r="X18" t="s">
        <v>202</v>
      </c>
    </row>
    <row r="19" spans="1:24" x14ac:dyDescent="0.25">
      <c r="A19">
        <v>16</v>
      </c>
      <c r="B19">
        <v>2.02407273499857E+18</v>
      </c>
      <c r="D19" s="1">
        <v>45500.82234953704</v>
      </c>
      <c r="E19" t="s">
        <v>147</v>
      </c>
      <c r="G19" t="s">
        <v>242</v>
      </c>
      <c r="H19" s="2">
        <v>2105</v>
      </c>
      <c r="I19">
        <v>0</v>
      </c>
      <c r="J19" s="2">
        <v>2105</v>
      </c>
      <c r="K19" s="2">
        <v>2105</v>
      </c>
      <c r="L19" s="2">
        <v>2105</v>
      </c>
      <c r="M19" t="s">
        <v>148</v>
      </c>
      <c r="O19" t="str">
        <f t="shared" si="0"/>
        <v>1805732419800959</v>
      </c>
      <c r="Q19" t="s">
        <v>166</v>
      </c>
      <c r="U19">
        <v>26020490012</v>
      </c>
      <c r="V19">
        <v>2771</v>
      </c>
      <c r="W19" t="s">
        <v>150</v>
      </c>
      <c r="X19" t="s">
        <v>202</v>
      </c>
    </row>
    <row r="20" spans="1:24" x14ac:dyDescent="0.25">
      <c r="A20">
        <v>17</v>
      </c>
      <c r="B20">
        <v>2.0240727347045701E+18</v>
      </c>
      <c r="D20" s="1">
        <v>45500.512118055558</v>
      </c>
      <c r="E20" t="s">
        <v>147</v>
      </c>
      <c r="G20" t="s">
        <v>243</v>
      </c>
      <c r="H20" s="2">
        <v>3520</v>
      </c>
      <c r="I20" s="2">
        <v>2000</v>
      </c>
      <c r="J20" s="2">
        <v>1520</v>
      </c>
      <c r="K20" s="2">
        <v>3520</v>
      </c>
      <c r="L20" s="2">
        <v>3520</v>
      </c>
      <c r="M20" t="s">
        <v>148</v>
      </c>
      <c r="O20" t="str">
        <f t="shared" si="0"/>
        <v>1805704277754402</v>
      </c>
      <c r="Q20" t="s">
        <v>167</v>
      </c>
      <c r="U20">
        <v>29320769085</v>
      </c>
      <c r="V20">
        <v>7500</v>
      </c>
      <c r="W20" t="s">
        <v>150</v>
      </c>
      <c r="X20" t="s">
        <v>202</v>
      </c>
    </row>
    <row r="21" spans="1:24" x14ac:dyDescent="0.25">
      <c r="A21">
        <v>18</v>
      </c>
      <c r="B21">
        <v>2.02407273470365E+18</v>
      </c>
      <c r="D21" s="1">
        <v>45500.51090277778</v>
      </c>
      <c r="E21" t="s">
        <v>147</v>
      </c>
      <c r="G21" t="s">
        <v>244</v>
      </c>
      <c r="H21" s="2">
        <v>1285</v>
      </c>
      <c r="I21">
        <v>304</v>
      </c>
      <c r="J21">
        <v>981</v>
      </c>
      <c r="K21" s="2">
        <v>1285</v>
      </c>
      <c r="L21" s="2">
        <v>1285</v>
      </c>
      <c r="M21" t="s">
        <v>148</v>
      </c>
      <c r="O21" t="str">
        <f t="shared" si="0"/>
        <v>1805704195521285</v>
      </c>
      <c r="Q21" t="s">
        <v>168</v>
      </c>
      <c r="U21">
        <v>27280828099</v>
      </c>
      <c r="V21">
        <v>4602</v>
      </c>
      <c r="W21" t="s">
        <v>150</v>
      </c>
      <c r="X21" t="s">
        <v>202</v>
      </c>
    </row>
    <row r="22" spans="1:24" x14ac:dyDescent="0.25">
      <c r="A22">
        <v>19</v>
      </c>
      <c r="B22">
        <v>2.0240727345500301E+18</v>
      </c>
      <c r="D22" s="1">
        <v>45500.117627314816</v>
      </c>
      <c r="E22" t="s">
        <v>147</v>
      </c>
      <c r="G22" t="s">
        <v>245</v>
      </c>
      <c r="H22" s="2">
        <v>4950</v>
      </c>
      <c r="I22">
        <v>0</v>
      </c>
      <c r="J22" s="2">
        <v>4950</v>
      </c>
      <c r="K22" s="2">
        <v>4950</v>
      </c>
      <c r="L22" s="2">
        <v>4950</v>
      </c>
      <c r="M22" t="s">
        <v>148</v>
      </c>
      <c r="O22" t="str">
        <f t="shared" si="0"/>
        <v>1805668575323833</v>
      </c>
      <c r="Q22" t="s">
        <v>169</v>
      </c>
      <c r="U22">
        <v>22990657052</v>
      </c>
      <c r="V22">
        <v>4609</v>
      </c>
      <c r="W22" t="s">
        <v>150</v>
      </c>
      <c r="X22" t="s">
        <v>202</v>
      </c>
    </row>
    <row r="23" spans="1:24" x14ac:dyDescent="0.25">
      <c r="A23">
        <v>20</v>
      </c>
      <c r="B23">
        <v>2.0240727345433001E+18</v>
      </c>
      <c r="D23" s="1">
        <v>45500.069120370368</v>
      </c>
      <c r="E23" t="s">
        <v>147</v>
      </c>
      <c r="G23" t="s">
        <v>246</v>
      </c>
      <c r="H23" s="2">
        <v>1260</v>
      </c>
      <c r="I23">
        <v>0</v>
      </c>
      <c r="J23" s="2">
        <v>1260</v>
      </c>
      <c r="K23" s="2">
        <v>1260</v>
      </c>
      <c r="L23" s="2">
        <v>1260</v>
      </c>
      <c r="M23" t="s">
        <v>148</v>
      </c>
      <c r="O23" t="str">
        <f t="shared" si="0"/>
        <v>1805664150662867</v>
      </c>
      <c r="Q23" t="s">
        <v>170</v>
      </c>
      <c r="U23">
        <v>22240700090</v>
      </c>
      <c r="V23">
        <v>3558</v>
      </c>
      <c r="W23" t="s">
        <v>150</v>
      </c>
      <c r="X23" t="s">
        <v>202</v>
      </c>
    </row>
    <row r="24" spans="1:24" x14ac:dyDescent="0.25">
      <c r="A24">
        <v>21</v>
      </c>
      <c r="B24">
        <v>2.02407273453502E+18</v>
      </c>
      <c r="D24" s="1">
        <v>45500.019305555557</v>
      </c>
      <c r="E24" t="s">
        <v>147</v>
      </c>
      <c r="G24" t="s">
        <v>247</v>
      </c>
      <c r="H24" s="2">
        <v>1285</v>
      </c>
      <c r="I24">
        <v>0</v>
      </c>
      <c r="J24" s="2">
        <v>1285</v>
      </c>
      <c r="K24" s="2">
        <v>1285</v>
      </c>
      <c r="L24" s="2">
        <v>1285</v>
      </c>
      <c r="M24" t="s">
        <v>148</v>
      </c>
      <c r="O24" t="str">
        <f t="shared" si="0"/>
        <v>1805659657071138</v>
      </c>
      <c r="Q24" t="s">
        <v>171</v>
      </c>
      <c r="U24">
        <v>23131748024</v>
      </c>
      <c r="V24">
        <v>7806</v>
      </c>
      <c r="W24" t="s">
        <v>150</v>
      </c>
      <c r="X24" t="s">
        <v>202</v>
      </c>
    </row>
    <row r="25" spans="1:24" x14ac:dyDescent="0.25">
      <c r="A25">
        <v>22</v>
      </c>
      <c r="B25">
        <v>2.02407273452334E+18</v>
      </c>
      <c r="D25" s="1">
        <v>45499.980694444443</v>
      </c>
      <c r="E25" t="s">
        <v>147</v>
      </c>
      <c r="G25" t="s">
        <v>248</v>
      </c>
      <c r="H25" s="2">
        <v>1591</v>
      </c>
      <c r="I25">
        <v>0</v>
      </c>
      <c r="J25" s="2">
        <v>1591</v>
      </c>
      <c r="K25" s="2">
        <v>1591</v>
      </c>
      <c r="L25" s="2">
        <v>1591</v>
      </c>
      <c r="M25" t="s">
        <v>148</v>
      </c>
      <c r="O25" t="str">
        <f t="shared" si="0"/>
        <v>1805656136822896</v>
      </c>
      <c r="Q25" t="s">
        <v>172</v>
      </c>
      <c r="U25">
        <v>28940853014</v>
      </c>
      <c r="V25">
        <v>2058</v>
      </c>
      <c r="W25" t="s">
        <v>150</v>
      </c>
      <c r="X25" t="s">
        <v>202</v>
      </c>
    </row>
    <row r="26" spans="1:24" x14ac:dyDescent="0.25">
      <c r="A26">
        <v>23</v>
      </c>
      <c r="B26">
        <v>2.02407263451278E+18</v>
      </c>
      <c r="D26" s="1">
        <v>45499.953043981484</v>
      </c>
      <c r="E26" t="s">
        <v>147</v>
      </c>
      <c r="G26" t="s">
        <v>249</v>
      </c>
      <c r="H26" s="2">
        <v>1245</v>
      </c>
      <c r="I26">
        <v>0</v>
      </c>
      <c r="J26" s="2">
        <v>1245</v>
      </c>
      <c r="K26" s="2">
        <v>1245</v>
      </c>
      <c r="L26" s="2">
        <v>1245</v>
      </c>
      <c r="M26" t="s">
        <v>148</v>
      </c>
      <c r="O26" t="str">
        <f t="shared" si="0"/>
        <v>1805653666051424</v>
      </c>
      <c r="Q26" t="s">
        <v>173</v>
      </c>
      <c r="U26">
        <v>21100668017</v>
      </c>
      <c r="V26">
        <v>2324</v>
      </c>
      <c r="W26" t="s">
        <v>150</v>
      </c>
      <c r="X26" t="s">
        <v>202</v>
      </c>
    </row>
    <row r="27" spans="1:24" x14ac:dyDescent="0.25">
      <c r="A27">
        <v>24</v>
      </c>
      <c r="B27">
        <v>2.02407263446895E+18</v>
      </c>
      <c r="D27" s="1">
        <v>45499.877662037034</v>
      </c>
      <c r="E27" t="s">
        <v>160</v>
      </c>
      <c r="G27" t="s">
        <v>250</v>
      </c>
      <c r="H27" s="2">
        <v>1280</v>
      </c>
      <c r="I27">
        <v>0</v>
      </c>
      <c r="J27" s="2">
        <v>1280</v>
      </c>
      <c r="K27" s="2">
        <v>1280</v>
      </c>
      <c r="L27">
        <v>0</v>
      </c>
      <c r="M27" t="s">
        <v>148</v>
      </c>
      <c r="O27" t="str">
        <f t="shared" si="0"/>
        <v>1805646775900518</v>
      </c>
      <c r="Q27" t="s">
        <v>174</v>
      </c>
      <c r="U27">
        <v>22660453071</v>
      </c>
      <c r="W27" t="s">
        <v>150</v>
      </c>
      <c r="X27" t="s">
        <v>202</v>
      </c>
    </row>
    <row r="28" spans="1:24" x14ac:dyDescent="0.25">
      <c r="A28">
        <v>25</v>
      </c>
      <c r="B28">
        <v>2.02407263444736E+18</v>
      </c>
      <c r="D28" s="1">
        <v>45499.849861111114</v>
      </c>
      <c r="E28" t="s">
        <v>147</v>
      </c>
      <c r="G28" t="s">
        <v>251</v>
      </c>
      <c r="H28" s="2">
        <v>1650</v>
      </c>
      <c r="I28">
        <v>0</v>
      </c>
      <c r="J28" s="2">
        <v>1650</v>
      </c>
      <c r="K28" s="2">
        <v>1650</v>
      </c>
      <c r="L28" s="2">
        <v>1650</v>
      </c>
      <c r="M28" t="s">
        <v>148</v>
      </c>
      <c r="O28" t="str">
        <f t="shared" si="0"/>
        <v>1805644307593531</v>
      </c>
      <c r="Q28" t="s">
        <v>175</v>
      </c>
      <c r="U28">
        <v>23310115029</v>
      </c>
      <c r="V28">
        <v>3143</v>
      </c>
      <c r="W28" t="s">
        <v>150</v>
      </c>
      <c r="X28" t="s">
        <v>202</v>
      </c>
    </row>
    <row r="29" spans="1:24" x14ac:dyDescent="0.25">
      <c r="A29">
        <v>26</v>
      </c>
      <c r="B29">
        <v>2.0240726344453399E+18</v>
      </c>
      <c r="D29" s="1">
        <v>45499.84784722222</v>
      </c>
      <c r="E29" t="s">
        <v>147</v>
      </c>
      <c r="G29" t="s">
        <v>252</v>
      </c>
      <c r="H29" s="2">
        <v>4510</v>
      </c>
      <c r="I29">
        <v>0</v>
      </c>
      <c r="J29" s="2">
        <v>4510</v>
      </c>
      <c r="K29" s="2">
        <v>4510</v>
      </c>
      <c r="L29" s="2">
        <v>4510</v>
      </c>
      <c r="M29" t="s">
        <v>148</v>
      </c>
      <c r="O29" t="str">
        <f t="shared" si="0"/>
        <v>1805644093170323</v>
      </c>
      <c r="Q29" t="s">
        <v>176</v>
      </c>
      <c r="U29">
        <v>21050989066</v>
      </c>
      <c r="V29">
        <v>3085</v>
      </c>
      <c r="W29" t="s">
        <v>150</v>
      </c>
      <c r="X29" t="s">
        <v>202</v>
      </c>
    </row>
    <row r="30" spans="1:24" x14ac:dyDescent="0.25">
      <c r="A30">
        <v>27</v>
      </c>
      <c r="B30">
        <v>2.0240726344441201E+18</v>
      </c>
      <c r="D30" s="1">
        <v>45499.845995370371</v>
      </c>
      <c r="E30" t="s">
        <v>147</v>
      </c>
      <c r="G30" t="s">
        <v>253</v>
      </c>
      <c r="H30" s="2">
        <v>1650</v>
      </c>
      <c r="I30">
        <v>25</v>
      </c>
      <c r="J30" s="2">
        <v>1625</v>
      </c>
      <c r="K30" s="2">
        <v>1650</v>
      </c>
      <c r="L30" s="2">
        <v>1650</v>
      </c>
      <c r="M30" t="s">
        <v>148</v>
      </c>
      <c r="O30" t="str">
        <f t="shared" si="0"/>
        <v>1805643961434105</v>
      </c>
      <c r="Q30" t="s">
        <v>177</v>
      </c>
      <c r="U30">
        <v>23310115029</v>
      </c>
      <c r="V30">
        <v>3143</v>
      </c>
      <c r="W30" t="s">
        <v>150</v>
      </c>
      <c r="X30" t="s">
        <v>202</v>
      </c>
    </row>
    <row r="31" spans="1:24" x14ac:dyDescent="0.25">
      <c r="A31">
        <v>28</v>
      </c>
      <c r="B31">
        <v>2.0240726344338701E+18</v>
      </c>
      <c r="D31" s="1">
        <v>45499.834374999999</v>
      </c>
      <c r="E31" t="s">
        <v>147</v>
      </c>
      <c r="G31" t="s">
        <v>254</v>
      </c>
      <c r="H31" s="2">
        <v>2905</v>
      </c>
      <c r="I31">
        <v>0</v>
      </c>
      <c r="J31" s="2">
        <v>2905</v>
      </c>
      <c r="K31" s="2">
        <v>2905</v>
      </c>
      <c r="L31" s="2">
        <v>2905</v>
      </c>
      <c r="M31" t="s">
        <v>148</v>
      </c>
      <c r="O31" t="str">
        <f t="shared" si="0"/>
        <v>1805642912713435</v>
      </c>
      <c r="Q31" t="s">
        <v>178</v>
      </c>
      <c r="U31">
        <v>25680318067</v>
      </c>
      <c r="V31">
        <v>7027</v>
      </c>
      <c r="W31" t="s">
        <v>150</v>
      </c>
      <c r="X31" t="s">
        <v>202</v>
      </c>
    </row>
    <row r="32" spans="1:24" x14ac:dyDescent="0.25">
      <c r="A32">
        <v>29</v>
      </c>
      <c r="B32">
        <v>2.02407263442674E+18</v>
      </c>
      <c r="D32" s="1">
        <v>45499.827777777777</v>
      </c>
      <c r="E32" t="s">
        <v>147</v>
      </c>
      <c r="G32" t="s">
        <v>255</v>
      </c>
      <c r="H32" s="2">
        <v>1435</v>
      </c>
      <c r="I32">
        <v>86</v>
      </c>
      <c r="J32" s="2">
        <v>1349</v>
      </c>
      <c r="K32" s="2">
        <v>1435</v>
      </c>
      <c r="L32" s="2">
        <v>1435</v>
      </c>
      <c r="M32" t="s">
        <v>148</v>
      </c>
      <c r="O32" t="str">
        <f t="shared" si="0"/>
        <v>1805642315765882</v>
      </c>
      <c r="Q32" t="s">
        <v>179</v>
      </c>
      <c r="U32">
        <v>21140886090</v>
      </c>
      <c r="V32">
        <v>9666</v>
      </c>
      <c r="W32" t="s">
        <v>150</v>
      </c>
      <c r="X32" t="s">
        <v>202</v>
      </c>
    </row>
    <row r="33" spans="1:24" x14ac:dyDescent="0.25">
      <c r="A33">
        <v>30</v>
      </c>
      <c r="B33">
        <v>2.0240726344119501E+18</v>
      </c>
      <c r="D33" s="1">
        <v>45499.815092592595</v>
      </c>
      <c r="E33" t="s">
        <v>147</v>
      </c>
      <c r="G33" t="s">
        <v>256</v>
      </c>
      <c r="H33" s="2">
        <v>7200</v>
      </c>
      <c r="I33">
        <v>0</v>
      </c>
      <c r="J33" s="2">
        <v>7200</v>
      </c>
      <c r="K33" s="2">
        <v>7200</v>
      </c>
      <c r="L33" s="2">
        <v>7200</v>
      </c>
      <c r="M33" t="s">
        <v>148</v>
      </c>
      <c r="O33" t="str">
        <f t="shared" si="0"/>
        <v>1805641161526370</v>
      </c>
      <c r="Q33" t="s">
        <v>180</v>
      </c>
      <c r="U33">
        <v>25100709085</v>
      </c>
      <c r="V33">
        <v>1003</v>
      </c>
      <c r="W33" t="s">
        <v>150</v>
      </c>
      <c r="X33" t="s">
        <v>202</v>
      </c>
    </row>
    <row r="34" spans="1:24" x14ac:dyDescent="0.25">
      <c r="A34">
        <v>31</v>
      </c>
      <c r="B34">
        <v>2.0240726343818199E+18</v>
      </c>
      <c r="D34" s="1">
        <v>45499.790752314817</v>
      </c>
      <c r="E34" t="s">
        <v>147</v>
      </c>
      <c r="G34" t="s">
        <v>257</v>
      </c>
      <c r="H34" s="2">
        <v>1220</v>
      </c>
      <c r="I34">
        <v>0</v>
      </c>
      <c r="J34" s="2">
        <v>1220</v>
      </c>
      <c r="K34" s="2">
        <v>1220</v>
      </c>
      <c r="L34" s="2">
        <v>1220</v>
      </c>
      <c r="M34" t="s">
        <v>148</v>
      </c>
      <c r="O34" t="str">
        <f t="shared" si="0"/>
        <v>1805638959236857</v>
      </c>
      <c r="Q34" t="s">
        <v>181</v>
      </c>
      <c r="U34">
        <v>22300697012</v>
      </c>
      <c r="V34">
        <v>602</v>
      </c>
      <c r="W34" t="s">
        <v>150</v>
      </c>
      <c r="X34" t="s">
        <v>202</v>
      </c>
    </row>
    <row r="35" spans="1:24" x14ac:dyDescent="0.25">
      <c r="A35">
        <v>32</v>
      </c>
      <c r="B35">
        <v>2.02407263431091E+18</v>
      </c>
      <c r="D35" s="1">
        <v>45499.711898148147</v>
      </c>
      <c r="E35" t="s">
        <v>147</v>
      </c>
      <c r="G35" t="s">
        <v>258</v>
      </c>
      <c r="H35" s="2">
        <v>1595</v>
      </c>
      <c r="I35">
        <v>0</v>
      </c>
      <c r="J35" s="2">
        <v>1595</v>
      </c>
      <c r="K35" s="2">
        <v>1595</v>
      </c>
      <c r="L35" s="2">
        <v>1595</v>
      </c>
      <c r="M35" t="s">
        <v>148</v>
      </c>
      <c r="O35" t="str">
        <f t="shared" si="0"/>
        <v>1805631805058973</v>
      </c>
      <c r="Q35" t="s">
        <v>182</v>
      </c>
      <c r="U35">
        <v>26190238084</v>
      </c>
      <c r="V35">
        <v>769</v>
      </c>
      <c r="W35" t="s">
        <v>150</v>
      </c>
      <c r="X35" t="s">
        <v>202</v>
      </c>
    </row>
    <row r="36" spans="1:24" x14ac:dyDescent="0.25">
      <c r="A36">
        <v>33</v>
      </c>
      <c r="B36">
        <v>2.02407263421664E+18</v>
      </c>
      <c r="D36" s="1">
        <v>45499.579583333332</v>
      </c>
      <c r="E36" t="s">
        <v>147</v>
      </c>
      <c r="G36" t="s">
        <v>259</v>
      </c>
      <c r="H36" s="2">
        <v>4765</v>
      </c>
      <c r="I36">
        <v>0</v>
      </c>
      <c r="J36" s="2">
        <v>4765</v>
      </c>
      <c r="K36" s="2">
        <v>4765</v>
      </c>
      <c r="L36" s="2">
        <v>4765</v>
      </c>
      <c r="M36" t="s">
        <v>148</v>
      </c>
      <c r="O36" t="str">
        <f t="shared" si="0"/>
        <v>1805619827149721</v>
      </c>
      <c r="Q36" t="s">
        <v>183</v>
      </c>
      <c r="U36">
        <v>28220812086</v>
      </c>
      <c r="V36">
        <v>1508</v>
      </c>
      <c r="W36" t="s">
        <v>150</v>
      </c>
      <c r="X36" t="s">
        <v>202</v>
      </c>
    </row>
    <row r="37" spans="1:24" x14ac:dyDescent="0.25">
      <c r="A37">
        <v>34</v>
      </c>
      <c r="B37">
        <v>2.0240726342104E+18</v>
      </c>
      <c r="D37" s="1">
        <v>45499.570729166669</v>
      </c>
      <c r="E37" t="s">
        <v>147</v>
      </c>
      <c r="G37" t="s">
        <v>260</v>
      </c>
      <c r="H37" s="2">
        <v>3965</v>
      </c>
      <c r="I37">
        <v>0</v>
      </c>
      <c r="J37" s="2">
        <v>3965</v>
      </c>
      <c r="K37" s="2">
        <v>3965</v>
      </c>
      <c r="L37" s="2">
        <v>3965</v>
      </c>
      <c r="M37" t="s">
        <v>148</v>
      </c>
      <c r="O37" t="str">
        <f t="shared" si="0"/>
        <v>1805619015588132</v>
      </c>
      <c r="Q37" t="s">
        <v>184</v>
      </c>
      <c r="U37">
        <v>21620844023</v>
      </c>
      <c r="V37">
        <v>3338</v>
      </c>
      <c r="W37" t="s">
        <v>150</v>
      </c>
      <c r="X37" t="s">
        <v>202</v>
      </c>
    </row>
    <row r="38" spans="1:24" x14ac:dyDescent="0.25">
      <c r="A38">
        <v>35</v>
      </c>
      <c r="B38">
        <v>2.02407263415839E+18</v>
      </c>
      <c r="D38" s="1">
        <v>45499.511967592596</v>
      </c>
      <c r="E38" t="s">
        <v>147</v>
      </c>
      <c r="G38" t="s">
        <v>261</v>
      </c>
      <c r="H38" s="2">
        <v>1360</v>
      </c>
      <c r="I38">
        <v>0</v>
      </c>
      <c r="J38" s="2">
        <v>1360</v>
      </c>
      <c r="K38" s="2">
        <v>1360</v>
      </c>
      <c r="L38" s="2">
        <v>1360</v>
      </c>
      <c r="M38" t="s">
        <v>148</v>
      </c>
      <c r="O38" t="str">
        <f t="shared" si="0"/>
        <v>1805613685835376</v>
      </c>
      <c r="Q38" t="s">
        <v>185</v>
      </c>
      <c r="U38">
        <v>21760049060</v>
      </c>
      <c r="V38">
        <v>7763</v>
      </c>
      <c r="W38" t="s">
        <v>150</v>
      </c>
      <c r="X38" t="s">
        <v>202</v>
      </c>
    </row>
    <row r="39" spans="1:24" x14ac:dyDescent="0.25">
      <c r="A39">
        <v>36</v>
      </c>
      <c r="B39">
        <v>2.0240726341468301E+18</v>
      </c>
      <c r="D39" s="1">
        <v>45499.50099537037</v>
      </c>
      <c r="E39" t="s">
        <v>147</v>
      </c>
      <c r="G39" t="s">
        <v>262</v>
      </c>
      <c r="H39" s="2">
        <v>3450</v>
      </c>
      <c r="I39">
        <v>0</v>
      </c>
      <c r="J39" s="2">
        <v>3450</v>
      </c>
      <c r="K39" s="2">
        <v>3450</v>
      </c>
      <c r="L39" s="2">
        <v>3450</v>
      </c>
      <c r="M39" t="s">
        <v>148</v>
      </c>
      <c r="O39" t="str">
        <f t="shared" si="0"/>
        <v>1805612709983611</v>
      </c>
      <c r="Q39" t="s">
        <v>186</v>
      </c>
      <c r="U39">
        <v>25100709085</v>
      </c>
      <c r="V39">
        <v>1003</v>
      </c>
      <c r="W39" t="s">
        <v>150</v>
      </c>
      <c r="X39" t="s">
        <v>202</v>
      </c>
    </row>
    <row r="40" spans="1:24" x14ac:dyDescent="0.25">
      <c r="A40">
        <v>37</v>
      </c>
      <c r="B40">
        <v>2.0240726341448E+18</v>
      </c>
      <c r="D40" s="1">
        <v>45499.498912037037</v>
      </c>
      <c r="E40" t="s">
        <v>147</v>
      </c>
      <c r="G40" t="s">
        <v>263</v>
      </c>
      <c r="H40" s="2">
        <v>7160</v>
      </c>
      <c r="I40">
        <v>0</v>
      </c>
      <c r="J40" s="2">
        <v>7160</v>
      </c>
      <c r="K40" s="2">
        <v>7160</v>
      </c>
      <c r="L40" s="2">
        <v>7160</v>
      </c>
      <c r="M40" t="s">
        <v>148</v>
      </c>
      <c r="O40" t="str">
        <f t="shared" si="0"/>
        <v>1805612515224922</v>
      </c>
      <c r="Q40" t="s">
        <v>187</v>
      </c>
      <c r="U40">
        <v>27090734016</v>
      </c>
      <c r="V40">
        <v>5108</v>
      </c>
      <c r="W40" t="s">
        <v>150</v>
      </c>
      <c r="X40" t="s">
        <v>202</v>
      </c>
    </row>
    <row r="41" spans="1:24" x14ac:dyDescent="0.25">
      <c r="A41">
        <v>38</v>
      </c>
      <c r="B41">
        <v>2.02407263412611E+18</v>
      </c>
      <c r="D41" s="1">
        <v>45499.476122685184</v>
      </c>
      <c r="E41" t="s">
        <v>147</v>
      </c>
      <c r="G41" t="s">
        <v>264</v>
      </c>
      <c r="H41" s="2">
        <v>13969</v>
      </c>
      <c r="I41" s="2">
        <v>3000</v>
      </c>
      <c r="J41" s="2">
        <v>10969</v>
      </c>
      <c r="K41" s="2">
        <v>13969</v>
      </c>
      <c r="L41" s="2">
        <v>13969</v>
      </c>
      <c r="M41" t="s">
        <v>148</v>
      </c>
      <c r="O41" t="str">
        <f t="shared" si="0"/>
        <v>1805610376259447</v>
      </c>
      <c r="Q41" t="s">
        <v>188</v>
      </c>
      <c r="U41">
        <v>28040995046</v>
      </c>
      <c r="V41">
        <v>5048</v>
      </c>
      <c r="W41" t="s">
        <v>150</v>
      </c>
      <c r="X41" t="s">
        <v>202</v>
      </c>
    </row>
    <row r="42" spans="1:24" x14ac:dyDescent="0.25">
      <c r="A42">
        <v>39</v>
      </c>
      <c r="B42">
        <v>2.0240726340696901E+18</v>
      </c>
      <c r="D42" s="1">
        <v>45499.410115740742</v>
      </c>
      <c r="E42" t="s">
        <v>147</v>
      </c>
      <c r="G42" t="s">
        <v>265</v>
      </c>
      <c r="H42" s="2">
        <v>1200</v>
      </c>
      <c r="I42">
        <v>12</v>
      </c>
      <c r="J42" s="2">
        <v>1188</v>
      </c>
      <c r="K42" s="2">
        <v>1200</v>
      </c>
      <c r="L42" s="2">
        <v>1200</v>
      </c>
      <c r="M42" t="s">
        <v>148</v>
      </c>
      <c r="O42" t="str">
        <f t="shared" si="0"/>
        <v>1805604452167139</v>
      </c>
      <c r="Q42" t="s">
        <v>189</v>
      </c>
      <c r="U42">
        <v>21210032021</v>
      </c>
      <c r="V42">
        <v>9562</v>
      </c>
      <c r="W42" t="s">
        <v>150</v>
      </c>
      <c r="X42" t="s">
        <v>202</v>
      </c>
    </row>
    <row r="43" spans="1:24" x14ac:dyDescent="0.25">
      <c r="A43">
        <v>40</v>
      </c>
      <c r="B43">
        <v>2.0240725339343201E+18</v>
      </c>
      <c r="D43" s="1">
        <v>45498.952824074076</v>
      </c>
      <c r="E43" t="s">
        <v>147</v>
      </c>
      <c r="G43" t="s">
        <v>266</v>
      </c>
      <c r="H43" s="2">
        <v>1215</v>
      </c>
      <c r="I43">
        <v>0</v>
      </c>
      <c r="J43" s="2">
        <v>1215</v>
      </c>
      <c r="K43" s="2">
        <v>1215</v>
      </c>
      <c r="L43" s="2">
        <v>1215</v>
      </c>
      <c r="M43" t="s">
        <v>148</v>
      </c>
      <c r="O43" t="str">
        <f t="shared" si="0"/>
        <v>1805563044789821</v>
      </c>
      <c r="Q43" t="s">
        <v>190</v>
      </c>
      <c r="U43">
        <v>25170920000</v>
      </c>
      <c r="V43">
        <v>5208</v>
      </c>
      <c r="W43" t="s">
        <v>150</v>
      </c>
      <c r="X43" t="s">
        <v>202</v>
      </c>
    </row>
    <row r="44" spans="1:24" x14ac:dyDescent="0.25">
      <c r="A44">
        <v>41</v>
      </c>
      <c r="B44">
        <v>2.02407253392718E+18</v>
      </c>
      <c r="D44" s="1">
        <v>45498.931516203702</v>
      </c>
      <c r="E44" t="s">
        <v>147</v>
      </c>
      <c r="G44" t="s">
        <v>267</v>
      </c>
      <c r="H44" s="2">
        <v>1210</v>
      </c>
      <c r="I44">
        <v>0</v>
      </c>
      <c r="J44" s="2">
        <v>1210</v>
      </c>
      <c r="K44" s="2">
        <v>1210</v>
      </c>
      <c r="L44" s="2">
        <v>1210</v>
      </c>
      <c r="M44" t="s">
        <v>148</v>
      </c>
      <c r="O44" t="str">
        <f t="shared" si="0"/>
        <v>1805561119247337</v>
      </c>
      <c r="Q44" t="s">
        <v>191</v>
      </c>
      <c r="U44">
        <v>23210697001</v>
      </c>
      <c r="V44">
        <v>843</v>
      </c>
      <c r="W44" t="s">
        <v>150</v>
      </c>
      <c r="X44" t="s">
        <v>202</v>
      </c>
    </row>
    <row r="45" spans="1:24" x14ac:dyDescent="0.25">
      <c r="A45">
        <v>42</v>
      </c>
      <c r="B45">
        <v>2.02407253390254E+18</v>
      </c>
      <c r="D45" s="1">
        <v>45498.872256944444</v>
      </c>
      <c r="E45" t="s">
        <v>147</v>
      </c>
      <c r="G45" t="s">
        <v>268</v>
      </c>
      <c r="H45">
        <v>460</v>
      </c>
      <c r="I45">
        <v>0</v>
      </c>
      <c r="J45">
        <v>460</v>
      </c>
      <c r="K45">
        <v>460</v>
      </c>
      <c r="L45">
        <v>460</v>
      </c>
      <c r="M45" t="s">
        <v>148</v>
      </c>
      <c r="O45" t="str">
        <f t="shared" si="0"/>
        <v>1805555750853094</v>
      </c>
      <c r="Q45" t="s">
        <v>192</v>
      </c>
      <c r="U45">
        <v>20101767075</v>
      </c>
      <c r="V45">
        <v>2808</v>
      </c>
      <c r="W45" t="s">
        <v>150</v>
      </c>
      <c r="X45" t="s">
        <v>202</v>
      </c>
    </row>
    <row r="46" spans="1:24" x14ac:dyDescent="0.25">
      <c r="A46">
        <v>43</v>
      </c>
      <c r="B46">
        <v>2.02407253390162E+18</v>
      </c>
      <c r="D46" s="1">
        <v>45498.870613425926</v>
      </c>
      <c r="E46" t="s">
        <v>147</v>
      </c>
      <c r="G46" t="s">
        <v>269</v>
      </c>
      <c r="H46" s="2">
        <v>1205</v>
      </c>
      <c r="I46">
        <v>0</v>
      </c>
      <c r="J46" s="2">
        <v>1205</v>
      </c>
      <c r="K46" s="2">
        <v>1205</v>
      </c>
      <c r="L46" s="2">
        <v>1205</v>
      </c>
      <c r="M46" t="s">
        <v>148</v>
      </c>
      <c r="O46" t="str">
        <f t="shared" si="0"/>
        <v>1805555580557536</v>
      </c>
      <c r="Q46" t="s">
        <v>193</v>
      </c>
      <c r="U46">
        <v>29310661052</v>
      </c>
      <c r="V46">
        <v>3205</v>
      </c>
      <c r="W46" t="s">
        <v>150</v>
      </c>
      <c r="X46" t="s">
        <v>202</v>
      </c>
    </row>
    <row r="47" spans="1:24" x14ac:dyDescent="0.25">
      <c r="A47">
        <v>44</v>
      </c>
      <c r="B47">
        <v>2.0240725338930801E+18</v>
      </c>
      <c r="D47" s="1">
        <v>45498.854490740741</v>
      </c>
      <c r="E47" t="s">
        <v>147</v>
      </c>
      <c r="G47" t="s">
        <v>270</v>
      </c>
      <c r="H47" s="2">
        <v>2200</v>
      </c>
      <c r="I47">
        <v>0</v>
      </c>
      <c r="J47" s="2">
        <v>2200</v>
      </c>
      <c r="K47" s="2">
        <v>2200</v>
      </c>
      <c r="L47" s="2">
        <v>2200</v>
      </c>
      <c r="M47" t="s">
        <v>148</v>
      </c>
      <c r="O47" t="str">
        <f t="shared" si="0"/>
        <v>1805553995414101</v>
      </c>
      <c r="Q47" t="s">
        <v>194</v>
      </c>
      <c r="U47">
        <v>28690534046</v>
      </c>
      <c r="V47">
        <v>8576</v>
      </c>
      <c r="W47" t="s">
        <v>150</v>
      </c>
      <c r="X47" t="s">
        <v>202</v>
      </c>
    </row>
    <row r="48" spans="1:24" x14ac:dyDescent="0.25">
      <c r="A48">
        <v>45</v>
      </c>
      <c r="B48">
        <v>2.02407253387422E+18</v>
      </c>
      <c r="D48" s="1">
        <v>45498.823564814818</v>
      </c>
      <c r="E48" t="s">
        <v>147</v>
      </c>
      <c r="G48" t="s">
        <v>271</v>
      </c>
      <c r="H48">
        <v>650</v>
      </c>
      <c r="I48">
        <v>150</v>
      </c>
      <c r="J48">
        <v>500</v>
      </c>
      <c r="K48">
        <v>650</v>
      </c>
      <c r="L48">
        <v>650</v>
      </c>
      <c r="M48" t="s">
        <v>148</v>
      </c>
      <c r="O48" t="str">
        <f t="shared" si="0"/>
        <v>1805551318564825</v>
      </c>
      <c r="Q48" t="s">
        <v>195</v>
      </c>
      <c r="U48">
        <v>23910807033</v>
      </c>
      <c r="V48">
        <v>25</v>
      </c>
      <c r="W48" t="s">
        <v>150</v>
      </c>
      <c r="X48" t="s">
        <v>202</v>
      </c>
    </row>
    <row r="49" spans="1:24" x14ac:dyDescent="0.25">
      <c r="A49">
        <v>46</v>
      </c>
      <c r="B49">
        <v>2.0240725338541499E+18</v>
      </c>
      <c r="D49" s="1">
        <v>45498.793182870373</v>
      </c>
      <c r="E49" t="s">
        <v>147</v>
      </c>
      <c r="G49" t="s">
        <v>272</v>
      </c>
      <c r="H49" s="2">
        <v>1905</v>
      </c>
      <c r="I49">
        <v>0</v>
      </c>
      <c r="J49" s="2">
        <v>1905</v>
      </c>
      <c r="K49" s="2">
        <v>1905</v>
      </c>
      <c r="L49" s="2">
        <v>1905</v>
      </c>
      <c r="M49" t="s">
        <v>148</v>
      </c>
      <c r="O49" t="str">
        <f t="shared" si="0"/>
        <v>1805548588216442</v>
      </c>
      <c r="Q49" t="s">
        <v>196</v>
      </c>
      <c r="U49">
        <v>25250667018</v>
      </c>
      <c r="V49">
        <v>8734</v>
      </c>
      <c r="W49" t="s">
        <v>150</v>
      </c>
      <c r="X49" t="s">
        <v>202</v>
      </c>
    </row>
    <row r="50" spans="1:24" x14ac:dyDescent="0.25">
      <c r="A50">
        <v>47</v>
      </c>
      <c r="B50">
        <v>2.02407253377571E+18</v>
      </c>
      <c r="D50" s="1">
        <v>45498.672546296293</v>
      </c>
      <c r="E50" t="s">
        <v>147</v>
      </c>
      <c r="G50" t="s">
        <v>273</v>
      </c>
      <c r="H50" s="2">
        <v>1335</v>
      </c>
      <c r="I50">
        <v>0</v>
      </c>
      <c r="J50" s="2">
        <v>1335</v>
      </c>
      <c r="K50" s="2">
        <v>1335</v>
      </c>
      <c r="L50" s="2">
        <v>1335</v>
      </c>
      <c r="M50" t="s">
        <v>148</v>
      </c>
      <c r="O50" t="str">
        <f t="shared" si="0"/>
        <v>1805537658570681</v>
      </c>
      <c r="Q50" t="s">
        <v>197</v>
      </c>
      <c r="U50">
        <v>25120564098</v>
      </c>
      <c r="V50">
        <v>6107</v>
      </c>
      <c r="W50" t="s">
        <v>150</v>
      </c>
      <c r="X50" t="s">
        <v>202</v>
      </c>
    </row>
    <row r="51" spans="1:24" x14ac:dyDescent="0.25">
      <c r="A51">
        <v>48</v>
      </c>
      <c r="B51">
        <v>2.0240725337611799E+18</v>
      </c>
      <c r="D51" s="1">
        <v>45498.650127314817</v>
      </c>
      <c r="E51" t="s">
        <v>147</v>
      </c>
      <c r="G51" t="s">
        <v>274</v>
      </c>
      <c r="H51" s="2">
        <v>6300</v>
      </c>
      <c r="I51">
        <v>0</v>
      </c>
      <c r="J51" s="2">
        <v>6300</v>
      </c>
      <c r="K51" s="2">
        <v>6300</v>
      </c>
      <c r="L51" s="2">
        <v>6300</v>
      </c>
      <c r="M51" t="s">
        <v>148</v>
      </c>
      <c r="O51" t="str">
        <f t="shared" si="0"/>
        <v>1805526772032061</v>
      </c>
      <c r="Q51" t="s">
        <v>198</v>
      </c>
      <c r="U51">
        <v>22120114040</v>
      </c>
      <c r="V51">
        <v>3536</v>
      </c>
      <c r="W51" t="s">
        <v>150</v>
      </c>
      <c r="X51" t="s">
        <v>202</v>
      </c>
    </row>
    <row r="52" spans="1:24" x14ac:dyDescent="0.25">
      <c r="A52">
        <v>49</v>
      </c>
      <c r="B52">
        <v>2.0240725337294001E+18</v>
      </c>
      <c r="D52" s="1">
        <v>45498.596145833333</v>
      </c>
      <c r="E52" t="s">
        <v>147</v>
      </c>
      <c r="G52" t="s">
        <v>275</v>
      </c>
      <c r="H52" s="2">
        <v>13625</v>
      </c>
      <c r="I52">
        <v>0</v>
      </c>
      <c r="J52" s="2">
        <v>13625</v>
      </c>
      <c r="K52" s="2">
        <v>13625</v>
      </c>
      <c r="L52" s="2">
        <v>13625</v>
      </c>
      <c r="M52" t="s">
        <v>148</v>
      </c>
      <c r="O52" t="str">
        <f t="shared" si="0"/>
        <v>1805530564765308</v>
      </c>
      <c r="Q52" t="s">
        <v>199</v>
      </c>
      <c r="U52">
        <v>22091203079</v>
      </c>
      <c r="V52">
        <v>6845</v>
      </c>
      <c r="W52" t="s">
        <v>150</v>
      </c>
      <c r="X52" t="s">
        <v>202</v>
      </c>
    </row>
    <row r="53" spans="1:24" x14ac:dyDescent="0.25">
      <c r="A53">
        <v>50</v>
      </c>
      <c r="B53">
        <v>2.0240725336968E+18</v>
      </c>
      <c r="D53" s="1">
        <v>45498.535081018519</v>
      </c>
      <c r="E53" t="s">
        <v>147</v>
      </c>
      <c r="G53" t="s">
        <v>276</v>
      </c>
      <c r="H53" s="2">
        <v>1275</v>
      </c>
      <c r="I53">
        <v>0</v>
      </c>
      <c r="J53" s="2">
        <v>1275</v>
      </c>
      <c r="K53" s="2">
        <v>1275</v>
      </c>
      <c r="L53" s="2">
        <v>1275</v>
      </c>
      <c r="M53" t="s">
        <v>148</v>
      </c>
      <c r="O53" t="str">
        <f t="shared" si="0"/>
        <v>1805525195748934</v>
      </c>
      <c r="Q53" t="s">
        <v>200</v>
      </c>
      <c r="U53">
        <v>23130800081</v>
      </c>
      <c r="V53">
        <v>3416</v>
      </c>
      <c r="W53" t="s">
        <v>150</v>
      </c>
    </row>
    <row r="54" spans="1:24" x14ac:dyDescent="0.25">
      <c r="A54">
        <v>51</v>
      </c>
      <c r="B54">
        <v>2.02407253366723E+18</v>
      </c>
      <c r="D54" s="1">
        <v>45498.482187499998</v>
      </c>
      <c r="E54" t="s">
        <v>147</v>
      </c>
      <c r="G54" t="s">
        <v>277</v>
      </c>
      <c r="H54" s="2">
        <v>5000</v>
      </c>
      <c r="I54">
        <v>37</v>
      </c>
      <c r="J54" s="2">
        <v>4963</v>
      </c>
      <c r="K54" s="2">
        <v>5000</v>
      </c>
      <c r="L54" s="2">
        <v>5000</v>
      </c>
      <c r="M54" t="s">
        <v>148</v>
      </c>
      <c r="O54" t="str">
        <f t="shared" si="0"/>
        <v>1805520371463105</v>
      </c>
      <c r="Q54" t="s">
        <v>203</v>
      </c>
      <c r="U54">
        <v>25071461096</v>
      </c>
      <c r="V54">
        <v>8462</v>
      </c>
      <c r="W54" t="s">
        <v>150</v>
      </c>
      <c r="X54" t="s">
        <v>202</v>
      </c>
    </row>
    <row r="55" spans="1:24" x14ac:dyDescent="0.25">
      <c r="A55">
        <v>52</v>
      </c>
      <c r="B55">
        <v>2.02407253358864E+18</v>
      </c>
      <c r="D55" s="1">
        <v>45498.324664351851</v>
      </c>
      <c r="E55" t="s">
        <v>147</v>
      </c>
      <c r="G55" t="s">
        <v>278</v>
      </c>
      <c r="H55" s="2">
        <v>1955</v>
      </c>
      <c r="I55">
        <v>0</v>
      </c>
      <c r="J55" s="2">
        <v>1955</v>
      </c>
      <c r="K55" s="2">
        <v>1955</v>
      </c>
      <c r="L55" s="2">
        <v>1955</v>
      </c>
      <c r="M55" t="s">
        <v>148</v>
      </c>
      <c r="O55" t="str">
        <f t="shared" si="0"/>
        <v>1805506131274049</v>
      </c>
      <c r="Q55" t="s">
        <v>204</v>
      </c>
      <c r="U55">
        <v>27341640061</v>
      </c>
      <c r="V55">
        <v>7757</v>
      </c>
      <c r="W55" t="s">
        <v>150</v>
      </c>
      <c r="X55" t="s">
        <v>202</v>
      </c>
    </row>
    <row r="56" spans="1:24" x14ac:dyDescent="0.25">
      <c r="A56">
        <v>53</v>
      </c>
      <c r="B56">
        <v>2.0240725335584599E+18</v>
      </c>
      <c r="D56" s="1">
        <v>45498.030752314815</v>
      </c>
      <c r="E56" t="s">
        <v>147</v>
      </c>
      <c r="G56" t="s">
        <v>279</v>
      </c>
      <c r="H56" s="2">
        <v>4830</v>
      </c>
      <c r="I56">
        <v>0</v>
      </c>
      <c r="J56" s="2">
        <v>4830</v>
      </c>
      <c r="K56" s="2">
        <v>4830</v>
      </c>
      <c r="L56" s="2">
        <v>4830</v>
      </c>
      <c r="M56" t="s">
        <v>148</v>
      </c>
      <c r="O56" t="str">
        <f t="shared" si="0"/>
        <v>1805479514261444</v>
      </c>
      <c r="Q56" t="s">
        <v>205</v>
      </c>
      <c r="U56">
        <v>22160745000</v>
      </c>
      <c r="V56">
        <v>8118</v>
      </c>
      <c r="W56" t="s">
        <v>150</v>
      </c>
      <c r="X56" t="s">
        <v>202</v>
      </c>
    </row>
    <row r="57" spans="1:24" x14ac:dyDescent="0.25">
      <c r="A57">
        <v>54</v>
      </c>
      <c r="B57">
        <v>2.02407243351155E+18</v>
      </c>
      <c r="D57" s="1">
        <v>45497.873877314814</v>
      </c>
      <c r="E57" t="s">
        <v>147</v>
      </c>
      <c r="G57" t="s">
        <v>280</v>
      </c>
      <c r="H57" s="2">
        <v>6900</v>
      </c>
      <c r="I57">
        <v>0</v>
      </c>
      <c r="J57" s="2">
        <v>6900</v>
      </c>
      <c r="K57" s="2">
        <v>6900</v>
      </c>
      <c r="L57" s="2">
        <v>6900</v>
      </c>
      <c r="M57" t="s">
        <v>148</v>
      </c>
      <c r="O57" t="str">
        <f t="shared" si="0"/>
        <v>1805465254198366</v>
      </c>
      <c r="Q57" t="s">
        <v>206</v>
      </c>
      <c r="U57">
        <v>22120114040</v>
      </c>
      <c r="V57">
        <v>3536</v>
      </c>
      <c r="W57" t="s">
        <v>150</v>
      </c>
      <c r="X57" t="s">
        <v>202</v>
      </c>
    </row>
    <row r="58" spans="1:24" x14ac:dyDescent="0.25">
      <c r="A58">
        <v>55</v>
      </c>
      <c r="B58">
        <v>2.0240724334868301E+18</v>
      </c>
      <c r="D58" s="1">
        <v>45497.827499999999</v>
      </c>
      <c r="E58" t="s">
        <v>160</v>
      </c>
      <c r="G58" t="s">
        <v>281</v>
      </c>
      <c r="H58" s="2">
        <v>1275</v>
      </c>
      <c r="I58">
        <v>0</v>
      </c>
      <c r="J58" s="2">
        <v>1275</v>
      </c>
      <c r="K58" s="2">
        <v>1275</v>
      </c>
      <c r="L58">
        <v>0</v>
      </c>
      <c r="M58" t="s">
        <v>148</v>
      </c>
      <c r="O58" t="str">
        <f t="shared" si="0"/>
        <v>1805460166562342</v>
      </c>
      <c r="Q58" t="s">
        <v>207</v>
      </c>
      <c r="U58">
        <v>25930292021</v>
      </c>
      <c r="W58" t="s">
        <v>150</v>
      </c>
      <c r="X58" t="s">
        <v>202</v>
      </c>
    </row>
    <row r="59" spans="1:24" x14ac:dyDescent="0.25">
      <c r="A59">
        <v>56</v>
      </c>
      <c r="B59">
        <v>2.0240724334460301E+18</v>
      </c>
      <c r="D59" s="1">
        <v>45497.765289351853</v>
      </c>
      <c r="E59" t="s">
        <v>147</v>
      </c>
      <c r="G59" t="s">
        <v>282</v>
      </c>
      <c r="H59" s="2">
        <v>1550</v>
      </c>
      <c r="I59">
        <v>0</v>
      </c>
      <c r="J59" s="2">
        <v>1550</v>
      </c>
      <c r="K59" s="2">
        <v>1550</v>
      </c>
      <c r="L59" s="2">
        <v>1550</v>
      </c>
      <c r="M59" t="s">
        <v>148</v>
      </c>
      <c r="O59" t="str">
        <f t="shared" si="0"/>
        <v>1805455440981475</v>
      </c>
      <c r="Q59" t="s">
        <v>208</v>
      </c>
      <c r="U59">
        <v>22340099088</v>
      </c>
      <c r="V59">
        <v>2899</v>
      </c>
      <c r="W59" t="s">
        <v>150</v>
      </c>
      <c r="X59" t="s">
        <v>202</v>
      </c>
    </row>
    <row r="60" spans="1:24" x14ac:dyDescent="0.25">
      <c r="A60">
        <v>57</v>
      </c>
      <c r="B60">
        <v>2.0240724334315899E+18</v>
      </c>
      <c r="D60" s="1">
        <v>45497.741539351853</v>
      </c>
      <c r="E60" t="s">
        <v>160</v>
      </c>
      <c r="G60" t="s">
        <v>283</v>
      </c>
      <c r="H60" s="2">
        <v>1215</v>
      </c>
      <c r="I60">
        <v>0</v>
      </c>
      <c r="J60" s="2">
        <v>1215</v>
      </c>
      <c r="K60" s="2">
        <v>1215</v>
      </c>
      <c r="L60">
        <v>0</v>
      </c>
      <c r="M60" t="s">
        <v>148</v>
      </c>
      <c r="O60" t="str">
        <f t="shared" si="0"/>
        <v>1805453285719584</v>
      </c>
      <c r="Q60" t="s">
        <v>209</v>
      </c>
      <c r="U60">
        <v>26150456015</v>
      </c>
      <c r="W60" t="s">
        <v>150</v>
      </c>
      <c r="X60" t="s">
        <v>202</v>
      </c>
    </row>
    <row r="61" spans="1:24" x14ac:dyDescent="0.25">
      <c r="A61">
        <v>58</v>
      </c>
      <c r="B61">
        <v>2.02407243338033E+18</v>
      </c>
      <c r="D61" s="1">
        <v>45497.646423611113</v>
      </c>
      <c r="E61" t="s">
        <v>160</v>
      </c>
      <c r="G61" t="s">
        <v>284</v>
      </c>
      <c r="H61" s="2">
        <v>1205</v>
      </c>
      <c r="I61">
        <v>0</v>
      </c>
      <c r="J61" s="2">
        <v>1205</v>
      </c>
      <c r="K61" s="2">
        <v>1205</v>
      </c>
      <c r="L61">
        <v>0</v>
      </c>
      <c r="M61" t="s">
        <v>148</v>
      </c>
      <c r="O61" t="str">
        <f t="shared" si="0"/>
        <v>1805444601493947</v>
      </c>
      <c r="Q61" t="s">
        <v>210</v>
      </c>
      <c r="U61">
        <v>20560929075</v>
      </c>
      <c r="W61" t="s">
        <v>150</v>
      </c>
      <c r="X61" t="s">
        <v>202</v>
      </c>
    </row>
    <row r="62" spans="1:24" x14ac:dyDescent="0.25">
      <c r="A62">
        <v>59</v>
      </c>
      <c r="B62">
        <v>2.0240724333752599E+18</v>
      </c>
      <c r="D62" s="1">
        <v>45497.637754629628</v>
      </c>
      <c r="E62" t="s">
        <v>147</v>
      </c>
      <c r="G62" t="s">
        <v>285</v>
      </c>
      <c r="H62" s="2">
        <v>1285</v>
      </c>
      <c r="I62">
        <v>0</v>
      </c>
      <c r="J62" s="2">
        <v>1285</v>
      </c>
      <c r="K62" s="2">
        <v>1285</v>
      </c>
      <c r="L62" s="2">
        <v>1285</v>
      </c>
      <c r="M62" t="s">
        <v>148</v>
      </c>
      <c r="O62" t="str">
        <f t="shared" si="0"/>
        <v>1805443903474891</v>
      </c>
      <c r="Q62" t="s">
        <v>211</v>
      </c>
      <c r="U62">
        <v>26110376022</v>
      </c>
      <c r="V62">
        <v>9717</v>
      </c>
      <c r="W62" t="s">
        <v>150</v>
      </c>
      <c r="X62" t="s">
        <v>202</v>
      </c>
    </row>
    <row r="63" spans="1:24" x14ac:dyDescent="0.25">
      <c r="A63">
        <v>60</v>
      </c>
      <c r="B63">
        <v>2.0240724333675699E+18</v>
      </c>
      <c r="D63" s="1">
        <v>45497.624340277776</v>
      </c>
      <c r="E63" t="s">
        <v>147</v>
      </c>
      <c r="G63" t="s">
        <v>286</v>
      </c>
      <c r="H63" s="2">
        <v>1210</v>
      </c>
      <c r="I63">
        <v>0</v>
      </c>
      <c r="J63" s="2">
        <v>1210</v>
      </c>
      <c r="K63" s="2">
        <v>1210</v>
      </c>
      <c r="L63" s="2">
        <v>1210</v>
      </c>
      <c r="M63" t="s">
        <v>148</v>
      </c>
      <c r="O63" t="str">
        <f t="shared" si="0"/>
        <v>1805442684040433</v>
      </c>
      <c r="Q63" t="s">
        <v>212</v>
      </c>
      <c r="U63">
        <v>23490503093</v>
      </c>
      <c r="V63">
        <v>330</v>
      </c>
      <c r="W63" t="s">
        <v>150</v>
      </c>
      <c r="X63" t="s">
        <v>202</v>
      </c>
    </row>
    <row r="64" spans="1:24" x14ac:dyDescent="0.25">
      <c r="A64">
        <v>61</v>
      </c>
      <c r="B64">
        <v>2.02407243335407E+18</v>
      </c>
      <c r="D64" s="1">
        <v>45497.604675925926</v>
      </c>
      <c r="E64" t="s">
        <v>147</v>
      </c>
      <c r="G64" t="s">
        <v>287</v>
      </c>
      <c r="H64" s="2">
        <v>1750</v>
      </c>
      <c r="I64">
        <v>0</v>
      </c>
      <c r="J64" s="2">
        <v>1750</v>
      </c>
      <c r="K64" s="2">
        <v>1750</v>
      </c>
      <c r="L64" s="2">
        <v>1750</v>
      </c>
      <c r="M64" t="s">
        <v>148</v>
      </c>
      <c r="O64" t="str">
        <f t="shared" si="0"/>
        <v>1805440860163859</v>
      </c>
      <c r="Q64" t="s">
        <v>213</v>
      </c>
      <c r="U64">
        <v>23220989091</v>
      </c>
      <c r="V64">
        <v>3068</v>
      </c>
      <c r="W64" t="s">
        <v>150</v>
      </c>
      <c r="X64" t="s">
        <v>202</v>
      </c>
    </row>
    <row r="65" spans="1:24" x14ac:dyDescent="0.25">
      <c r="A65">
        <v>62</v>
      </c>
      <c r="B65">
        <v>2.0240723331242501E+18</v>
      </c>
      <c r="D65" s="1">
        <v>45496.896527777775</v>
      </c>
      <c r="E65" t="s">
        <v>147</v>
      </c>
      <c r="G65" t="s">
        <v>288</v>
      </c>
      <c r="H65" s="2">
        <v>3290</v>
      </c>
      <c r="I65">
        <v>0</v>
      </c>
      <c r="J65" s="2">
        <v>3290</v>
      </c>
      <c r="K65" s="2">
        <v>3290</v>
      </c>
      <c r="L65" s="2">
        <v>3290</v>
      </c>
      <c r="M65" t="s">
        <v>148</v>
      </c>
      <c r="O65" t="str">
        <f t="shared" si="0"/>
        <v>1805376750559905</v>
      </c>
      <c r="Q65" t="s">
        <v>214</v>
      </c>
      <c r="U65">
        <v>27360413069</v>
      </c>
      <c r="V65">
        <v>3419</v>
      </c>
      <c r="W65" t="s">
        <v>150</v>
      </c>
      <c r="X65" t="s">
        <v>202</v>
      </c>
    </row>
    <row r="66" spans="1:24" x14ac:dyDescent="0.25">
      <c r="A66">
        <v>63</v>
      </c>
      <c r="B66">
        <v>2.0240723329516401E+18</v>
      </c>
      <c r="D66" s="1">
        <v>45496.716643518521</v>
      </c>
      <c r="E66" t="s">
        <v>160</v>
      </c>
      <c r="G66" t="s">
        <v>289</v>
      </c>
      <c r="H66" s="2">
        <v>4195</v>
      </c>
      <c r="I66">
        <v>0</v>
      </c>
      <c r="J66" s="2">
        <v>4195</v>
      </c>
      <c r="K66" s="2">
        <v>4195</v>
      </c>
      <c r="L66">
        <v>0</v>
      </c>
      <c r="M66" t="s">
        <v>148</v>
      </c>
      <c r="O66" t="str">
        <f t="shared" si="0"/>
        <v>1805360434425161</v>
      </c>
      <c r="Q66" t="s">
        <v>215</v>
      </c>
      <c r="U66">
        <v>22640334045</v>
      </c>
      <c r="W66" t="s">
        <v>150</v>
      </c>
      <c r="X66" t="s">
        <v>202</v>
      </c>
    </row>
    <row r="67" spans="1:24" x14ac:dyDescent="0.25">
      <c r="A67">
        <v>64</v>
      </c>
      <c r="B67">
        <v>2.0240723329448699E+18</v>
      </c>
      <c r="D67" s="1">
        <v>45496.708148148151</v>
      </c>
      <c r="E67" t="s">
        <v>147</v>
      </c>
      <c r="G67" t="s">
        <v>290</v>
      </c>
      <c r="H67" s="2">
        <v>3805</v>
      </c>
      <c r="I67">
        <v>0</v>
      </c>
      <c r="J67" s="2">
        <v>3805</v>
      </c>
      <c r="K67" s="2">
        <v>3805</v>
      </c>
      <c r="L67" s="2">
        <v>3805</v>
      </c>
      <c r="M67" t="s">
        <v>148</v>
      </c>
      <c r="O67" t="str">
        <f t="shared" si="0"/>
        <v>1805359635907367</v>
      </c>
      <c r="Q67" t="s">
        <v>216</v>
      </c>
      <c r="U67">
        <v>28330662066</v>
      </c>
      <c r="V67">
        <v>3583</v>
      </c>
      <c r="W67" t="s">
        <v>150</v>
      </c>
      <c r="X67" t="s">
        <v>202</v>
      </c>
    </row>
    <row r="68" spans="1:24" x14ac:dyDescent="0.25">
      <c r="A68">
        <v>65</v>
      </c>
      <c r="B68">
        <v>2.02407233292287E+18</v>
      </c>
      <c r="D68" s="1">
        <v>45496.674085648148</v>
      </c>
      <c r="E68" t="s">
        <v>147</v>
      </c>
      <c r="G68" t="s">
        <v>291</v>
      </c>
      <c r="H68" s="2">
        <v>1420</v>
      </c>
      <c r="I68">
        <v>0</v>
      </c>
      <c r="J68" s="2">
        <v>1420</v>
      </c>
      <c r="K68" s="2">
        <v>1420</v>
      </c>
      <c r="L68" s="2">
        <v>1420</v>
      </c>
      <c r="M68" t="s">
        <v>148</v>
      </c>
      <c r="O68" t="str">
        <f t="shared" si="0"/>
        <v>1805356595595585</v>
      </c>
      <c r="Q68" t="s">
        <v>217</v>
      </c>
      <c r="U68">
        <v>20550509077</v>
      </c>
      <c r="V68">
        <v>1806</v>
      </c>
      <c r="W68" t="s">
        <v>150</v>
      </c>
      <c r="X68" t="s">
        <v>202</v>
      </c>
    </row>
    <row r="69" spans="1:24" x14ac:dyDescent="0.25">
      <c r="A69">
        <v>66</v>
      </c>
      <c r="B69">
        <v>2.0240723329142899E+18</v>
      </c>
      <c r="D69" s="1">
        <v>45496.660173611112</v>
      </c>
      <c r="E69" t="s">
        <v>147</v>
      </c>
      <c r="G69" t="s">
        <v>292</v>
      </c>
      <c r="H69" s="2">
        <v>1890</v>
      </c>
      <c r="I69">
        <v>0</v>
      </c>
      <c r="J69" s="2">
        <v>1890</v>
      </c>
      <c r="K69" s="2">
        <v>1890</v>
      </c>
      <c r="L69" s="2">
        <v>1890</v>
      </c>
      <c r="M69" t="s">
        <v>148</v>
      </c>
      <c r="O69" t="str">
        <f t="shared" ref="O69:O77" si="1">MID(Q69,2,16)</f>
        <v>1805355302126251</v>
      </c>
      <c r="Q69" t="s">
        <v>218</v>
      </c>
      <c r="U69">
        <v>24270483068</v>
      </c>
      <c r="V69">
        <v>9402</v>
      </c>
      <c r="W69" t="s">
        <v>150</v>
      </c>
      <c r="X69" t="s">
        <v>202</v>
      </c>
    </row>
    <row r="70" spans="1:24" x14ac:dyDescent="0.25">
      <c r="A70">
        <v>67</v>
      </c>
      <c r="B70">
        <v>2.0240723328711199E+18</v>
      </c>
      <c r="D70" s="1">
        <v>45496.596643518518</v>
      </c>
      <c r="E70" t="s">
        <v>147</v>
      </c>
      <c r="G70" t="s">
        <v>293</v>
      </c>
      <c r="H70" s="2">
        <v>2410</v>
      </c>
      <c r="I70">
        <v>200</v>
      </c>
      <c r="J70" s="2">
        <v>2210</v>
      </c>
      <c r="K70" s="2">
        <v>2410</v>
      </c>
      <c r="L70" s="2">
        <v>2410</v>
      </c>
      <c r="M70" t="s">
        <v>148</v>
      </c>
      <c r="O70" t="str">
        <f t="shared" si="1"/>
        <v>1805349548342891</v>
      </c>
      <c r="Q70" t="s">
        <v>219</v>
      </c>
      <c r="U70">
        <v>21580056006</v>
      </c>
      <c r="V70">
        <v>3363</v>
      </c>
      <c r="W70" t="s">
        <v>150</v>
      </c>
      <c r="X70" t="s">
        <v>202</v>
      </c>
    </row>
    <row r="71" spans="1:24" x14ac:dyDescent="0.25">
      <c r="A71">
        <v>68</v>
      </c>
      <c r="B71">
        <v>2.0240723328685199E+18</v>
      </c>
      <c r="D71" s="1">
        <v>45496.59233796296</v>
      </c>
      <c r="E71" t="s">
        <v>147</v>
      </c>
      <c r="G71" t="s">
        <v>294</v>
      </c>
      <c r="H71" s="2">
        <v>6415</v>
      </c>
      <c r="I71">
        <v>0</v>
      </c>
      <c r="J71" s="2">
        <v>6415</v>
      </c>
      <c r="K71" s="2">
        <v>6415</v>
      </c>
      <c r="L71" s="2">
        <v>6415</v>
      </c>
      <c r="M71" t="s">
        <v>148</v>
      </c>
      <c r="O71" t="str">
        <f t="shared" si="1"/>
        <v>1805349172929339</v>
      </c>
      <c r="Q71" t="s">
        <v>220</v>
      </c>
      <c r="U71">
        <v>23490542067</v>
      </c>
      <c r="V71">
        <v>419</v>
      </c>
      <c r="W71" t="s">
        <v>150</v>
      </c>
      <c r="X71" t="s">
        <v>202</v>
      </c>
    </row>
    <row r="72" spans="1:24" x14ac:dyDescent="0.25">
      <c r="A72">
        <v>69</v>
      </c>
      <c r="B72">
        <v>2.0240723328531899E+18</v>
      </c>
      <c r="D72" s="1">
        <v>45496.563599537039</v>
      </c>
      <c r="E72" t="s">
        <v>147</v>
      </c>
      <c r="G72" t="s">
        <v>295</v>
      </c>
      <c r="H72" s="2">
        <v>3545</v>
      </c>
      <c r="I72">
        <v>0</v>
      </c>
      <c r="J72" s="2">
        <v>3545</v>
      </c>
      <c r="K72" s="2">
        <v>3545</v>
      </c>
      <c r="L72" s="2">
        <v>3545</v>
      </c>
      <c r="M72" t="s">
        <v>148</v>
      </c>
      <c r="O72" t="str">
        <f t="shared" si="1"/>
        <v>1805346573056827</v>
      </c>
      <c r="Q72" t="s">
        <v>221</v>
      </c>
      <c r="U72">
        <v>27170042025</v>
      </c>
      <c r="V72">
        <v>248</v>
      </c>
      <c r="W72" t="s">
        <v>150</v>
      </c>
      <c r="X72" t="s">
        <v>202</v>
      </c>
    </row>
    <row r="73" spans="1:24" x14ac:dyDescent="0.25">
      <c r="A73">
        <v>70</v>
      </c>
      <c r="B73">
        <v>2.02407233281183E+18</v>
      </c>
      <c r="D73" s="1">
        <v>45496.516631944447</v>
      </c>
      <c r="E73" t="s">
        <v>147</v>
      </c>
      <c r="G73" t="s">
        <v>296</v>
      </c>
      <c r="H73" s="2">
        <v>1330</v>
      </c>
      <c r="I73">
        <v>0</v>
      </c>
      <c r="J73" s="2">
        <v>1330</v>
      </c>
      <c r="K73" s="2">
        <v>1330</v>
      </c>
      <c r="L73" s="2">
        <v>1330</v>
      </c>
      <c r="M73" t="s">
        <v>148</v>
      </c>
      <c r="O73" t="str">
        <f t="shared" si="1"/>
        <v>1805342335561365</v>
      </c>
      <c r="Q73" t="s">
        <v>222</v>
      </c>
      <c r="U73">
        <v>27470432041</v>
      </c>
      <c r="V73">
        <v>7206</v>
      </c>
      <c r="W73" t="s">
        <v>150</v>
      </c>
      <c r="X73" t="s">
        <v>202</v>
      </c>
    </row>
    <row r="74" spans="1:24" x14ac:dyDescent="0.25">
      <c r="A74">
        <v>71</v>
      </c>
      <c r="B74">
        <v>2.0240723327704599E+18</v>
      </c>
      <c r="D74" s="1">
        <v>45496.473611111112</v>
      </c>
      <c r="E74" t="s">
        <v>147</v>
      </c>
      <c r="G74" t="s">
        <v>297</v>
      </c>
      <c r="H74" s="2">
        <v>2750</v>
      </c>
      <c r="I74">
        <v>0</v>
      </c>
      <c r="J74" s="2">
        <v>2750</v>
      </c>
      <c r="K74" s="2">
        <v>2750</v>
      </c>
      <c r="L74" s="2">
        <v>2750</v>
      </c>
      <c r="M74" t="s">
        <v>148</v>
      </c>
      <c r="O74" t="str">
        <f t="shared" si="1"/>
        <v>1805338422374598</v>
      </c>
      <c r="Q74" t="s">
        <v>223</v>
      </c>
      <c r="U74">
        <v>29820242062</v>
      </c>
      <c r="V74">
        <v>535</v>
      </c>
      <c r="W74" t="s">
        <v>150</v>
      </c>
      <c r="X74" t="s">
        <v>202</v>
      </c>
    </row>
    <row r="75" spans="1:24" x14ac:dyDescent="0.25">
      <c r="A75">
        <v>72</v>
      </c>
      <c r="B75">
        <v>2.02407233275837E+18</v>
      </c>
      <c r="D75" s="1">
        <v>45496.460763888892</v>
      </c>
      <c r="E75" t="s">
        <v>147</v>
      </c>
      <c r="G75" t="s">
        <v>298</v>
      </c>
      <c r="H75" s="2">
        <v>1270</v>
      </c>
      <c r="I75">
        <v>0</v>
      </c>
      <c r="J75" s="2">
        <v>1270</v>
      </c>
      <c r="K75" s="2">
        <v>1270</v>
      </c>
      <c r="L75" s="2">
        <v>1270</v>
      </c>
      <c r="M75" t="s">
        <v>148</v>
      </c>
      <c r="O75" t="str">
        <f t="shared" si="1"/>
        <v>1805336943582682</v>
      </c>
      <c r="Q75" t="s">
        <v>224</v>
      </c>
      <c r="U75">
        <v>25280786036</v>
      </c>
      <c r="V75">
        <v>2141</v>
      </c>
      <c r="W75" t="s">
        <v>150</v>
      </c>
      <c r="X75" t="s">
        <v>202</v>
      </c>
    </row>
    <row r="76" spans="1:24" x14ac:dyDescent="0.25">
      <c r="A76">
        <v>73</v>
      </c>
      <c r="B76">
        <v>2.0240723327237901E+18</v>
      </c>
      <c r="D76" s="1">
        <v>45496.396354166667</v>
      </c>
      <c r="E76" t="s">
        <v>147</v>
      </c>
      <c r="G76" t="s">
        <v>299</v>
      </c>
      <c r="H76" s="2">
        <v>2220</v>
      </c>
      <c r="I76">
        <v>0</v>
      </c>
      <c r="J76" s="2">
        <v>2220</v>
      </c>
      <c r="K76" s="2">
        <v>2220</v>
      </c>
      <c r="L76" s="2">
        <v>2220</v>
      </c>
      <c r="M76" t="s">
        <v>148</v>
      </c>
      <c r="O76" t="str">
        <f t="shared" si="1"/>
        <v>1805331418278767</v>
      </c>
      <c r="Q76" t="s">
        <v>225</v>
      </c>
      <c r="U76">
        <v>22630828006</v>
      </c>
      <c r="V76">
        <v>5824</v>
      </c>
      <c r="W76" t="s">
        <v>150</v>
      </c>
      <c r="X76" t="s">
        <v>202</v>
      </c>
    </row>
    <row r="77" spans="1:24" x14ac:dyDescent="0.25">
      <c r="A77">
        <v>74</v>
      </c>
      <c r="B77">
        <v>2.0240723327231601E+18</v>
      </c>
      <c r="D77" s="1">
        <v>45496.395104166666</v>
      </c>
      <c r="E77" t="s">
        <v>147</v>
      </c>
      <c r="G77" t="s">
        <v>300</v>
      </c>
      <c r="H77" s="2">
        <v>1500</v>
      </c>
      <c r="I77">
        <v>19</v>
      </c>
      <c r="J77" s="2">
        <v>1481</v>
      </c>
      <c r="K77" s="2">
        <v>1500</v>
      </c>
      <c r="L77" s="2">
        <v>1500</v>
      </c>
      <c r="M77" t="s">
        <v>148</v>
      </c>
      <c r="O77" t="str">
        <f t="shared" si="1"/>
        <v>1805330894453969</v>
      </c>
      <c r="Q77" t="s">
        <v>226</v>
      </c>
      <c r="U77">
        <v>23350088078</v>
      </c>
      <c r="V77">
        <v>6514</v>
      </c>
      <c r="W77" t="s">
        <v>150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2024-07-29T01:06:36Z</dcterms:created>
  <dcterms:modified xsi:type="dcterms:W3CDTF">2024-07-29T01:23:35Z</dcterms:modified>
</cp:coreProperties>
</file>