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3" i="2"/>
</calcChain>
</file>

<file path=xl/sharedStrings.xml><?xml version="1.0" encoding="utf-8"?>
<sst xmlns="http://schemas.openxmlformats.org/spreadsheetml/2006/main" count="226" uniqueCount="117">
  <si>
    <t>1802933276088228</t>
  </si>
  <si>
    <t>1802933174288560</t>
  </si>
  <si>
    <t>1802930555060978</t>
  </si>
  <si>
    <t>1802929977265094</t>
  </si>
  <si>
    <t>1802929685860421</t>
  </si>
  <si>
    <t>1802929343655614</t>
  </si>
  <si>
    <t>1802927233125344</t>
  </si>
  <si>
    <t>1802921584582611</t>
  </si>
  <si>
    <t>1802919104713340</t>
  </si>
  <si>
    <t>1802918928470943</t>
  </si>
  <si>
    <t>1802915045121299</t>
  </si>
  <si>
    <t>1802914367754676</t>
  </si>
  <si>
    <t>1802914307824978</t>
  </si>
  <si>
    <t>1802909725357870</t>
  </si>
  <si>
    <t>1802908746815968</t>
  </si>
  <si>
    <t>1802903785323506</t>
  </si>
  <si>
    <t>1802901280119744</t>
  </si>
  <si>
    <t>1802900227212707</t>
  </si>
  <si>
    <t>1802898841932718</t>
  </si>
  <si>
    <t>1802897013243435</t>
  </si>
  <si>
    <t>1802896571667457</t>
  </si>
  <si>
    <t>1802895745529676</t>
  </si>
  <si>
    <t>1802895669746426</t>
  </si>
  <si>
    <t>1802890194953093</t>
  </si>
  <si>
    <t>1802889387618310</t>
  </si>
  <si>
    <t>1802889091787823</t>
  </si>
  <si>
    <t>1802888259760937</t>
  </si>
  <si>
    <t>1802887863020573</t>
  </si>
  <si>
    <t>1802887826675517</t>
  </si>
  <si>
    <t>1802887639799882</t>
  </si>
  <si>
    <t>1802885689716876</t>
  </si>
  <si>
    <t>1802884245225162</t>
  </si>
  <si>
    <t>1802879469557800</t>
  </si>
  <si>
    <t>1802880871623335</t>
  </si>
  <si>
    <t>1802879795444951</t>
  </si>
  <si>
    <t>1802878244123935</t>
  </si>
  <si>
    <t>1802856145637689</t>
  </si>
  <si>
    <t>1802853439359010</t>
  </si>
  <si>
    <t>1802851182294303</t>
  </si>
  <si>
    <t>1802850299247491</t>
  </si>
  <si>
    <t>1802926835252221</t>
  </si>
  <si>
    <t>1802874961383402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</si>
  <si>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</si>
  <si>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</si>
  <si>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</si>
  <si>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</si>
  <si>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</si>
  <si>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</si>
  <si>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</si>
  <si>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</si>
  <si>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</si>
  <si>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</si>
  <si>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</si>
  <si>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</si>
  <si>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</si>
  <si>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</si>
  <si>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</si>
  <si>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</si>
  <si>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</si>
  <si>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</si>
  <si>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</si>
  <si>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</si>
  <si>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</si>
  <si>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</si>
  <si>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</si>
  <si>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z1802933933111142z4gvrpw0</t>
  </si>
  <si>
    <t>否</t>
  </si>
  <si>
    <t>z1802924783070305zrborpw0</t>
  </si>
  <si>
    <t>z1802922861248804zftmrpw0</t>
  </si>
  <si>
    <t>z1802919022107852zstjrpw0</t>
  </si>
  <si>
    <t>z1802918622075015zwijrpw0</t>
  </si>
  <si>
    <t>z1802913627483907z9nfrpw0</t>
  </si>
  <si>
    <t>z1802911637889001zm3erpw0</t>
  </si>
  <si>
    <t>z1802907096252559zujarpw0</t>
  </si>
  <si>
    <t>z1802903525771448zkr7rpw0</t>
  </si>
  <si>
    <t>z1802903435582919z5p7rpw0</t>
  </si>
  <si>
    <t>z1802897530985996z743rpw0</t>
  </si>
  <si>
    <t>一卡通MONEY</t>
  </si>
  <si>
    <t>z1802896968634069zvn2rpw0</t>
  </si>
  <si>
    <t>z1802894291844425zxk0rpw0</t>
  </si>
  <si>
    <t>z1802884545425130zd0sqpw0</t>
  </si>
  <si>
    <t>z1802882467527806zrdqqpw0</t>
  </si>
  <si>
    <t>z1802881735911840ztspqpw0</t>
  </si>
  <si>
    <t>z1802876905095224z72mqpw0</t>
  </si>
  <si>
    <t>z1802876454899659zxolqpw0</t>
  </si>
  <si>
    <t>z1802859621077931z9l8qpw0</t>
  </si>
  <si>
    <t>z1802857591362742zx07qpw0</t>
  </si>
  <si>
    <t>z1802851985363180z7n2qpw0</t>
  </si>
  <si>
    <t>z1802849742904783z4w0qpw0</t>
  </si>
  <si>
    <t>z1802849681858088zgu0qpw0</t>
  </si>
  <si>
    <t> 全部退款</t>
  </si>
  <si>
    <t> 退款</t>
  </si>
  <si>
    <t>1802933933111142</t>
  </si>
  <si>
    <t>1802924783070305</t>
  </si>
  <si>
    <t>1802922861248804</t>
  </si>
  <si>
    <t>1802919022107852</t>
  </si>
  <si>
    <t>1802918622075015</t>
  </si>
  <si>
    <t>1802913627483907</t>
  </si>
  <si>
    <t>1802911637889001</t>
  </si>
  <si>
    <t>1802907096252559</t>
  </si>
  <si>
    <t>1802903525771448</t>
  </si>
  <si>
    <t>1802903435582919</t>
  </si>
  <si>
    <t>1802897530985996</t>
  </si>
  <si>
    <t>1802896968634069</t>
  </si>
  <si>
    <t>1802894291844425</t>
  </si>
  <si>
    <t>1802884545425130</t>
  </si>
  <si>
    <t>1802882467527806</t>
  </si>
  <si>
    <t>1802881735911840</t>
  </si>
  <si>
    <t>1802876905095224</t>
  </si>
  <si>
    <t>1802876454899659</t>
  </si>
  <si>
    <t>1802859621077931</t>
  </si>
  <si>
    <t>1802857591362742</t>
  </si>
  <si>
    <t>1802851985363180</t>
  </si>
  <si>
    <t>1802849742904783</t>
  </si>
  <si>
    <t>1802849681858088</t>
  </si>
  <si>
    <t>1802893683791075</t>
  </si>
  <si>
    <t>1802815156123244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</si>
</sst>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3" fontId="5" fillId="2" borderId="1" xfId="2" applyNumberFormat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abSelected="1" workbookViewId="0">
      <selection sqref="A1:A1048576"/>
    </sheetView>
  </sheetViews>
  <sheetFormatPr defaultRowHeight="16.5" x14ac:dyDescent="0.25"/>
  <cols>
    <col min="1" max="1" width="15.5" customWidth="1"/>
  </cols>
  <sheetData>
    <row r="1" spans="1:2" x14ac:dyDescent="0.25">
      <c r="A1" t="s">
        <v>92</v>
      </c>
      <c r="B1">
        <v>1220</v>
      </c>
    </row>
    <row r="2" spans="1:2" x14ac:dyDescent="0.25">
      <c r="A2" s="1" t="s">
        <v>0</v>
      </c>
      <c r="B2" s="1">
        <v>1235</v>
      </c>
    </row>
    <row r="3" spans="1:2" x14ac:dyDescent="0.25">
      <c r="A3" s="1" t="s">
        <v>1</v>
      </c>
      <c r="B3" s="1">
        <v>1815</v>
      </c>
    </row>
    <row r="4" spans="1:2" x14ac:dyDescent="0.25">
      <c r="A4" s="1" t="s">
        <v>2</v>
      </c>
      <c r="B4" s="1">
        <v>1295</v>
      </c>
    </row>
    <row r="5" spans="1:2" x14ac:dyDescent="0.25">
      <c r="A5" s="1" t="s">
        <v>3</v>
      </c>
      <c r="B5" s="1">
        <v>1355</v>
      </c>
    </row>
    <row r="6" spans="1:2" x14ac:dyDescent="0.25">
      <c r="A6" s="1" t="s">
        <v>4</v>
      </c>
      <c r="B6" s="1">
        <v>1595</v>
      </c>
    </row>
    <row r="7" spans="1:2" x14ac:dyDescent="0.25">
      <c r="A7" s="1" t="s">
        <v>5</v>
      </c>
      <c r="B7" s="1">
        <v>725</v>
      </c>
    </row>
    <row r="8" spans="1:2" x14ac:dyDescent="0.25">
      <c r="A8" s="1" t="s">
        <v>6</v>
      </c>
      <c r="B8" s="1">
        <v>1360</v>
      </c>
    </row>
    <row r="9" spans="1:2" x14ac:dyDescent="0.25">
      <c r="A9" s="1" t="s">
        <v>40</v>
      </c>
      <c r="B9" s="1">
        <v>2160</v>
      </c>
    </row>
    <row r="10" spans="1:2" x14ac:dyDescent="0.25">
      <c r="A10" t="s">
        <v>93</v>
      </c>
      <c r="B10">
        <v>2975</v>
      </c>
    </row>
    <row r="11" spans="1:2" x14ac:dyDescent="0.25">
      <c r="A11" t="s">
        <v>94</v>
      </c>
      <c r="B11">
        <v>1235</v>
      </c>
    </row>
    <row r="12" spans="1:2" x14ac:dyDescent="0.25">
      <c r="A12" s="1" t="s">
        <v>7</v>
      </c>
      <c r="B12" s="1">
        <v>1125</v>
      </c>
    </row>
    <row r="13" spans="1:2" x14ac:dyDescent="0.25">
      <c r="A13" s="1" t="s">
        <v>8</v>
      </c>
      <c r="B13" s="1">
        <v>1250</v>
      </c>
    </row>
    <row r="14" spans="1:2" x14ac:dyDescent="0.25">
      <c r="A14" t="s">
        <v>95</v>
      </c>
      <c r="B14">
        <v>1230</v>
      </c>
    </row>
    <row r="15" spans="1:2" x14ac:dyDescent="0.25">
      <c r="A15" s="1" t="s">
        <v>9</v>
      </c>
      <c r="B15" s="1">
        <v>840</v>
      </c>
    </row>
    <row r="16" spans="1:2" x14ac:dyDescent="0.25">
      <c r="A16" t="s">
        <v>96</v>
      </c>
      <c r="B16">
        <v>3450</v>
      </c>
    </row>
    <row r="17" spans="1:2" x14ac:dyDescent="0.25">
      <c r="A17" s="1" t="s">
        <v>10</v>
      </c>
      <c r="B17" s="1">
        <v>1595</v>
      </c>
    </row>
    <row r="18" spans="1:2" x14ac:dyDescent="0.25">
      <c r="A18" s="1" t="s">
        <v>11</v>
      </c>
      <c r="B18" s="1">
        <v>1450</v>
      </c>
    </row>
    <row r="19" spans="1:2" x14ac:dyDescent="0.25">
      <c r="A19" s="1" t="s">
        <v>12</v>
      </c>
      <c r="B19" s="1">
        <v>1235</v>
      </c>
    </row>
    <row r="20" spans="1:2" x14ac:dyDescent="0.25">
      <c r="A20" t="s">
        <v>97</v>
      </c>
      <c r="B20">
        <v>10260</v>
      </c>
    </row>
    <row r="21" spans="1:2" x14ac:dyDescent="0.25">
      <c r="A21" s="1" t="s">
        <v>13</v>
      </c>
      <c r="B21" s="1">
        <v>3475</v>
      </c>
    </row>
    <row r="22" spans="1:2" x14ac:dyDescent="0.25">
      <c r="A22" s="1" t="s">
        <v>14</v>
      </c>
      <c r="B22" s="1">
        <v>2870</v>
      </c>
    </row>
    <row r="23" spans="1:2" x14ac:dyDescent="0.25">
      <c r="A23" t="s">
        <v>99</v>
      </c>
      <c r="B23">
        <v>1275</v>
      </c>
    </row>
    <row r="24" spans="1:2" x14ac:dyDescent="0.25">
      <c r="A24" s="1" t="s">
        <v>15</v>
      </c>
      <c r="B24" s="1">
        <v>3520</v>
      </c>
    </row>
    <row r="25" spans="1:2" x14ac:dyDescent="0.25">
      <c r="A25" t="s">
        <v>100</v>
      </c>
      <c r="B25">
        <v>2210</v>
      </c>
    </row>
    <row r="26" spans="1:2" x14ac:dyDescent="0.25">
      <c r="A26" t="s">
        <v>101</v>
      </c>
      <c r="B26">
        <v>2185</v>
      </c>
    </row>
    <row r="27" spans="1:2" x14ac:dyDescent="0.25">
      <c r="A27" s="1" t="s">
        <v>16</v>
      </c>
      <c r="B27" s="1">
        <v>1679</v>
      </c>
    </row>
    <row r="28" spans="1:2" x14ac:dyDescent="0.25">
      <c r="A28" s="1" t="s">
        <v>17</v>
      </c>
      <c r="B28" s="1">
        <v>1335</v>
      </c>
    </row>
    <row r="29" spans="1:2" x14ac:dyDescent="0.25">
      <c r="A29" s="1" t="s">
        <v>18</v>
      </c>
      <c r="B29" s="1">
        <v>3565</v>
      </c>
    </row>
    <row r="30" spans="1:2" x14ac:dyDescent="0.25">
      <c r="A30" t="s">
        <v>102</v>
      </c>
      <c r="B30">
        <v>1380</v>
      </c>
    </row>
    <row r="31" spans="1:2" x14ac:dyDescent="0.25">
      <c r="A31" s="1" t="s">
        <v>19</v>
      </c>
      <c r="B31" s="1">
        <v>1290</v>
      </c>
    </row>
    <row r="32" spans="1:2" x14ac:dyDescent="0.25">
      <c r="A32" t="s">
        <v>103</v>
      </c>
      <c r="B32">
        <v>1200</v>
      </c>
    </row>
    <row r="33" spans="1:2" x14ac:dyDescent="0.25">
      <c r="A33" s="1" t="s">
        <v>20</v>
      </c>
      <c r="B33" s="1">
        <v>1380</v>
      </c>
    </row>
    <row r="34" spans="1:2" x14ac:dyDescent="0.25">
      <c r="A34" s="1" t="s">
        <v>21</v>
      </c>
      <c r="B34" s="1">
        <v>2035</v>
      </c>
    </row>
    <row r="35" spans="1:2" x14ac:dyDescent="0.25">
      <c r="A35" s="1" t="s">
        <v>22</v>
      </c>
      <c r="B35" s="1">
        <v>1205</v>
      </c>
    </row>
    <row r="36" spans="1:2" x14ac:dyDescent="0.25">
      <c r="A36" t="s">
        <v>104</v>
      </c>
      <c r="B36">
        <v>3450</v>
      </c>
    </row>
    <row r="37" spans="1:2" x14ac:dyDescent="0.25">
      <c r="A37" s="8" t="s">
        <v>115</v>
      </c>
      <c r="B37" s="9">
        <v>4270</v>
      </c>
    </row>
    <row r="38" spans="1:2" x14ac:dyDescent="0.25">
      <c r="A38" s="1" t="s">
        <v>23</v>
      </c>
      <c r="B38" s="1">
        <v>5370</v>
      </c>
    </row>
    <row r="39" spans="1:2" x14ac:dyDescent="0.25">
      <c r="A39" s="1" t="s">
        <v>24</v>
      </c>
      <c r="B39" s="1">
        <v>1545</v>
      </c>
    </row>
    <row r="40" spans="1:2" x14ac:dyDescent="0.25">
      <c r="A40" s="1" t="s">
        <v>25</v>
      </c>
      <c r="B40" s="1">
        <v>2505</v>
      </c>
    </row>
    <row r="41" spans="1:2" x14ac:dyDescent="0.25">
      <c r="A41" s="2" t="s">
        <v>26</v>
      </c>
      <c r="B41" s="2">
        <v>1230</v>
      </c>
    </row>
    <row r="42" spans="1:2" x14ac:dyDescent="0.25">
      <c r="A42" s="2" t="s">
        <v>27</v>
      </c>
      <c r="B42" s="2">
        <v>2890</v>
      </c>
    </row>
    <row r="43" spans="1:2" x14ac:dyDescent="0.25">
      <c r="A43" s="2" t="s">
        <v>28</v>
      </c>
      <c r="B43" s="2">
        <v>1665</v>
      </c>
    </row>
    <row r="44" spans="1:2" x14ac:dyDescent="0.25">
      <c r="A44" s="2" t="s">
        <v>29</v>
      </c>
      <c r="B44" s="2">
        <v>4600</v>
      </c>
    </row>
    <row r="45" spans="1:2" x14ac:dyDescent="0.25">
      <c r="A45" s="2" t="s">
        <v>30</v>
      </c>
      <c r="B45" s="2">
        <v>2950</v>
      </c>
    </row>
    <row r="46" spans="1:2" x14ac:dyDescent="0.25">
      <c r="A46" t="s">
        <v>105</v>
      </c>
      <c r="B46">
        <v>1535</v>
      </c>
    </row>
    <row r="47" spans="1:2" x14ac:dyDescent="0.25">
      <c r="A47" s="2" t="s">
        <v>31</v>
      </c>
      <c r="B47" s="2">
        <v>1700</v>
      </c>
    </row>
    <row r="48" spans="1:2" x14ac:dyDescent="0.25">
      <c r="A48" t="s">
        <v>106</v>
      </c>
      <c r="B48">
        <v>1600</v>
      </c>
    </row>
    <row r="49" spans="1:2" x14ac:dyDescent="0.25">
      <c r="A49" t="s">
        <v>107</v>
      </c>
      <c r="B49">
        <v>1745</v>
      </c>
    </row>
    <row r="50" spans="1:2" x14ac:dyDescent="0.25">
      <c r="A50" s="2" t="s">
        <v>33</v>
      </c>
      <c r="B50" s="2">
        <v>605</v>
      </c>
    </row>
    <row r="51" spans="1:2" x14ac:dyDescent="0.25">
      <c r="A51" s="2" t="s">
        <v>34</v>
      </c>
      <c r="B51" s="2">
        <v>5100</v>
      </c>
    </row>
    <row r="52" spans="1:2" x14ac:dyDescent="0.25">
      <c r="A52" s="2" t="s">
        <v>32</v>
      </c>
      <c r="B52" s="2">
        <v>1228</v>
      </c>
    </row>
    <row r="53" spans="1:2" x14ac:dyDescent="0.25">
      <c r="A53" s="2" t="s">
        <v>35</v>
      </c>
      <c r="B53" s="2">
        <v>3450</v>
      </c>
    </row>
    <row r="54" spans="1:2" x14ac:dyDescent="0.25">
      <c r="A54" t="s">
        <v>108</v>
      </c>
      <c r="B54">
        <v>1265</v>
      </c>
    </row>
    <row r="55" spans="1:2" x14ac:dyDescent="0.25">
      <c r="A55" t="s">
        <v>109</v>
      </c>
      <c r="B55">
        <v>2415</v>
      </c>
    </row>
    <row r="56" spans="1:2" x14ac:dyDescent="0.25">
      <c r="A56" s="2" t="s">
        <v>41</v>
      </c>
      <c r="B56" s="2">
        <v>1440</v>
      </c>
    </row>
    <row r="57" spans="1:2" x14ac:dyDescent="0.25">
      <c r="A57" t="s">
        <v>110</v>
      </c>
      <c r="B57">
        <v>775</v>
      </c>
    </row>
    <row r="58" spans="1:2" x14ac:dyDescent="0.25">
      <c r="A58" t="s">
        <v>111</v>
      </c>
      <c r="B58">
        <v>780</v>
      </c>
    </row>
    <row r="59" spans="1:2" x14ac:dyDescent="0.25">
      <c r="A59" s="2" t="s">
        <v>36</v>
      </c>
      <c r="B59" s="2">
        <v>2035</v>
      </c>
    </row>
    <row r="60" spans="1:2" x14ac:dyDescent="0.25">
      <c r="A60" s="2" t="s">
        <v>37</v>
      </c>
      <c r="B60" s="2">
        <v>1755</v>
      </c>
    </row>
    <row r="61" spans="1:2" x14ac:dyDescent="0.25">
      <c r="A61" t="s">
        <v>112</v>
      </c>
      <c r="B61">
        <v>1265</v>
      </c>
    </row>
    <row r="62" spans="1:2" x14ac:dyDescent="0.25">
      <c r="A62" s="2" t="s">
        <v>38</v>
      </c>
      <c r="B62" s="2">
        <v>1955</v>
      </c>
    </row>
    <row r="63" spans="1:2" x14ac:dyDescent="0.25">
      <c r="A63" s="2" t="s">
        <v>39</v>
      </c>
      <c r="B63" s="2">
        <v>1245</v>
      </c>
    </row>
    <row r="64" spans="1:2" x14ac:dyDescent="0.25">
      <c r="A64" t="s">
        <v>113</v>
      </c>
      <c r="B64">
        <v>3310</v>
      </c>
    </row>
    <row r="65" spans="1:2" x14ac:dyDescent="0.25">
      <c r="A65" s="7" t="s">
        <v>114</v>
      </c>
      <c r="B65" s="7">
        <v>1330</v>
      </c>
    </row>
    <row r="66" spans="1:2" x14ac:dyDescent="0.25">
      <c r="A66" s="5" t="s">
        <v>116</v>
      </c>
      <c r="B66" s="6">
        <v>1955</v>
      </c>
    </row>
  </sheetData>
  <sortState ref="A1:C66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X25"/>
  <sheetViews>
    <sheetView workbookViewId="0">
      <selection activeCell="G3" sqref="G3:H25"/>
    </sheetView>
  </sheetViews>
  <sheetFormatPr defaultRowHeight="16.5" x14ac:dyDescent="0.25"/>
  <sheetData>
    <row r="1" spans="1:24" x14ac:dyDescent="0.25">
      <c r="A1" t="s">
        <v>42</v>
      </c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52</v>
      </c>
      <c r="K1" t="s">
        <v>53</v>
      </c>
      <c r="L1" t="s">
        <v>54</v>
      </c>
      <c r="M1" t="s">
        <v>55</v>
      </c>
      <c r="N1" t="s">
        <v>56</v>
      </c>
      <c r="Q1" t="s">
        <v>57</v>
      </c>
      <c r="R1" t="s">
        <v>58</v>
      </c>
      <c r="S1" t="s">
        <v>59</v>
      </c>
      <c r="T1" t="s">
        <v>60</v>
      </c>
      <c r="U1" t="s">
        <v>61</v>
      </c>
      <c r="V1" t="s">
        <v>62</v>
      </c>
      <c r="W1" t="s">
        <v>90</v>
      </c>
    </row>
    <row r="2" spans="1:24" x14ac:dyDescent="0.25">
      <c r="I2" t="s">
        <v>51</v>
      </c>
      <c r="K2" t="s">
        <v>51</v>
      </c>
    </row>
    <row r="3" spans="1:24" x14ac:dyDescent="0.25">
      <c r="A3">
        <v>1</v>
      </c>
      <c r="B3">
        <v>2.0240626182147599E+18</v>
      </c>
      <c r="D3" s="3">
        <v>45469.933425925927</v>
      </c>
      <c r="E3" t="s">
        <v>63</v>
      </c>
      <c r="G3" t="s">
        <v>92</v>
      </c>
      <c r="H3" s="4">
        <v>1220</v>
      </c>
      <c r="I3">
        <v>0</v>
      </c>
      <c r="J3" s="4">
        <v>1220</v>
      </c>
      <c r="K3" s="4">
        <v>1220</v>
      </c>
      <c r="L3" s="4">
        <v>1220</v>
      </c>
      <c r="M3" t="s">
        <v>64</v>
      </c>
      <c r="O3" t="str">
        <f>MID(Q3,2,16)</f>
        <v>1802933933111142</v>
      </c>
      <c r="Q3" t="s">
        <v>65</v>
      </c>
      <c r="U3">
        <v>26580158009</v>
      </c>
      <c r="V3">
        <v>7476</v>
      </c>
      <c r="W3" t="s">
        <v>66</v>
      </c>
      <c r="X3" t="s">
        <v>91</v>
      </c>
    </row>
    <row r="4" spans="1:24" x14ac:dyDescent="0.25">
      <c r="A4">
        <v>2</v>
      </c>
      <c r="B4">
        <v>2.0240626181407099E+18</v>
      </c>
      <c r="D4" s="3">
        <v>45469.83216435185</v>
      </c>
      <c r="E4" t="s">
        <v>63</v>
      </c>
      <c r="G4" t="s">
        <v>93</v>
      </c>
      <c r="H4" s="4">
        <v>2975</v>
      </c>
      <c r="I4">
        <v>0</v>
      </c>
      <c r="J4" s="4">
        <v>2975</v>
      </c>
      <c r="K4" s="4">
        <v>2975</v>
      </c>
      <c r="L4" s="4">
        <v>2975</v>
      </c>
      <c r="M4" t="s">
        <v>64</v>
      </c>
      <c r="O4" t="str">
        <f t="shared" ref="O4:O25" si="0">MID(Q4,2,16)</f>
        <v>1802924783070305</v>
      </c>
      <c r="Q4" t="s">
        <v>67</v>
      </c>
      <c r="U4">
        <v>20230901009</v>
      </c>
      <c r="V4">
        <v>9377</v>
      </c>
      <c r="W4" t="s">
        <v>66</v>
      </c>
      <c r="X4" t="s">
        <v>91</v>
      </c>
    </row>
    <row r="5" spans="1:24" x14ac:dyDescent="0.25">
      <c r="A5">
        <v>3</v>
      </c>
      <c r="B5">
        <v>2.02406261811185E+18</v>
      </c>
      <c r="D5" s="3">
        <v>45469.81082175926</v>
      </c>
      <c r="E5" t="s">
        <v>63</v>
      </c>
      <c r="G5" t="s">
        <v>94</v>
      </c>
      <c r="H5" s="4">
        <v>1235</v>
      </c>
      <c r="I5">
        <v>0</v>
      </c>
      <c r="J5" s="4">
        <v>1235</v>
      </c>
      <c r="K5" s="4">
        <v>1235</v>
      </c>
      <c r="L5" s="4">
        <v>1235</v>
      </c>
      <c r="M5" t="s">
        <v>64</v>
      </c>
      <c r="O5" t="str">
        <f t="shared" si="0"/>
        <v>1802922861248804</v>
      </c>
      <c r="Q5" t="s">
        <v>68</v>
      </c>
      <c r="U5">
        <v>25290072021</v>
      </c>
      <c r="V5">
        <v>7562</v>
      </c>
      <c r="W5" t="s">
        <v>66</v>
      </c>
      <c r="X5" t="s">
        <v>91</v>
      </c>
    </row>
    <row r="6" spans="1:24" x14ac:dyDescent="0.25">
      <c r="A6">
        <v>4</v>
      </c>
      <c r="B6">
        <v>2.0240626180623301E+18</v>
      </c>
      <c r="D6" s="3">
        <v>45469.768900462965</v>
      </c>
      <c r="E6" t="s">
        <v>63</v>
      </c>
      <c r="G6" t="s">
        <v>95</v>
      </c>
      <c r="H6" s="4">
        <v>1230</v>
      </c>
      <c r="I6">
        <v>15</v>
      </c>
      <c r="J6" s="4">
        <v>1215</v>
      </c>
      <c r="K6" s="4">
        <v>1230</v>
      </c>
      <c r="L6" s="4">
        <v>1230</v>
      </c>
      <c r="M6" t="s">
        <v>64</v>
      </c>
      <c r="O6" t="str">
        <f t="shared" si="0"/>
        <v>1802919022107852</v>
      </c>
      <c r="Q6" t="s">
        <v>69</v>
      </c>
      <c r="U6">
        <v>27160811066</v>
      </c>
      <c r="V6">
        <v>7519</v>
      </c>
      <c r="W6" t="s">
        <v>66</v>
      </c>
      <c r="X6" t="s">
        <v>91</v>
      </c>
    </row>
    <row r="7" spans="1:24" x14ac:dyDescent="0.25">
      <c r="A7">
        <v>5</v>
      </c>
      <c r="B7">
        <v>2.02406261805774E+18</v>
      </c>
      <c r="D7" s="3">
        <v>45469.763969907406</v>
      </c>
      <c r="E7" t="s">
        <v>63</v>
      </c>
      <c r="G7" t="s">
        <v>96</v>
      </c>
      <c r="H7" s="4">
        <v>3450</v>
      </c>
      <c r="I7">
        <v>0</v>
      </c>
      <c r="J7" s="4">
        <v>3450</v>
      </c>
      <c r="K7" s="4">
        <v>3450</v>
      </c>
      <c r="L7" s="4">
        <v>3450</v>
      </c>
      <c r="M7" t="s">
        <v>64</v>
      </c>
      <c r="O7" t="str">
        <f t="shared" si="0"/>
        <v>1802918622075015</v>
      </c>
      <c r="Q7" t="s">
        <v>70</v>
      </c>
      <c r="U7">
        <v>25410076027</v>
      </c>
      <c r="V7">
        <v>4902</v>
      </c>
      <c r="W7" t="s">
        <v>66</v>
      </c>
      <c r="X7" t="s">
        <v>91</v>
      </c>
    </row>
    <row r="8" spans="1:24" x14ac:dyDescent="0.25">
      <c r="A8">
        <v>6</v>
      </c>
      <c r="B8">
        <v>2.0240626180079601E+18</v>
      </c>
      <c r="D8" s="3">
        <v>45469.709201388891</v>
      </c>
      <c r="E8" t="s">
        <v>63</v>
      </c>
      <c r="G8" t="s">
        <v>97</v>
      </c>
      <c r="H8" s="4">
        <v>10260</v>
      </c>
      <c r="I8">
        <v>0</v>
      </c>
      <c r="J8" s="4">
        <v>10260</v>
      </c>
      <c r="K8" s="4">
        <v>10260</v>
      </c>
      <c r="L8" s="4">
        <v>10260</v>
      </c>
      <c r="M8" t="s">
        <v>64</v>
      </c>
      <c r="O8" t="str">
        <f t="shared" si="0"/>
        <v>1802913627483907</v>
      </c>
      <c r="Q8" t="s">
        <v>71</v>
      </c>
      <c r="U8">
        <v>25410076027</v>
      </c>
      <c r="V8">
        <v>4902</v>
      </c>
      <c r="W8" t="s">
        <v>66</v>
      </c>
      <c r="X8" t="s">
        <v>91</v>
      </c>
    </row>
    <row r="9" spans="1:24" x14ac:dyDescent="0.25">
      <c r="A9">
        <v>7</v>
      </c>
      <c r="B9">
        <v>2.02406261799247E+18</v>
      </c>
      <c r="D9" s="3">
        <v>45469.686944444446</v>
      </c>
      <c r="E9" t="s">
        <v>63</v>
      </c>
      <c r="G9" t="s">
        <v>98</v>
      </c>
      <c r="H9" s="4">
        <v>6030</v>
      </c>
      <c r="I9">
        <v>0</v>
      </c>
      <c r="J9" s="4">
        <v>6030</v>
      </c>
      <c r="K9" s="4">
        <v>6030</v>
      </c>
      <c r="L9" s="4">
        <v>6030</v>
      </c>
      <c r="M9" t="s">
        <v>64</v>
      </c>
      <c r="O9" t="str">
        <f t="shared" si="0"/>
        <v>1802911637889001</v>
      </c>
      <c r="Q9" t="s">
        <v>72</v>
      </c>
      <c r="U9">
        <v>26161792069</v>
      </c>
      <c r="V9">
        <v>4924</v>
      </c>
      <c r="W9" t="s">
        <v>66</v>
      </c>
      <c r="X9" t="s">
        <v>91</v>
      </c>
    </row>
    <row r="10" spans="1:24" x14ac:dyDescent="0.25">
      <c r="A10">
        <v>8</v>
      </c>
      <c r="B10">
        <v>2.0240626179591301E+18</v>
      </c>
      <c r="D10" s="3">
        <v>45469.636724537035</v>
      </c>
      <c r="E10" t="s">
        <v>63</v>
      </c>
      <c r="G10" t="s">
        <v>99</v>
      </c>
      <c r="H10" s="4">
        <v>1275</v>
      </c>
      <c r="I10">
        <v>0</v>
      </c>
      <c r="J10" s="4">
        <v>1275</v>
      </c>
      <c r="K10" s="4">
        <v>1275</v>
      </c>
      <c r="L10" s="4">
        <v>1275</v>
      </c>
      <c r="M10" t="s">
        <v>64</v>
      </c>
      <c r="O10" t="str">
        <f t="shared" si="0"/>
        <v>1802907096252559</v>
      </c>
      <c r="Q10" t="s">
        <v>73</v>
      </c>
      <c r="U10">
        <v>26280314092</v>
      </c>
      <c r="V10">
        <v>3323</v>
      </c>
      <c r="W10" t="s">
        <v>66</v>
      </c>
      <c r="X10" t="s">
        <v>91</v>
      </c>
    </row>
    <row r="11" spans="1:24" x14ac:dyDescent="0.25">
      <c r="A11">
        <v>9</v>
      </c>
      <c r="B11">
        <v>2.0240626179300401E+18</v>
      </c>
      <c r="D11" s="3">
        <v>45469.597592592596</v>
      </c>
      <c r="E11" t="s">
        <v>63</v>
      </c>
      <c r="G11" t="s">
        <v>100</v>
      </c>
      <c r="H11" s="4">
        <v>2210</v>
      </c>
      <c r="I11">
        <v>0</v>
      </c>
      <c r="J11" s="4">
        <v>2210</v>
      </c>
      <c r="K11" s="4">
        <v>2210</v>
      </c>
      <c r="L11" s="4">
        <v>2210</v>
      </c>
      <c r="M11" t="s">
        <v>64</v>
      </c>
      <c r="O11" t="str">
        <f t="shared" si="0"/>
        <v>1802903525771448</v>
      </c>
      <c r="Q11" t="s">
        <v>74</v>
      </c>
      <c r="U11">
        <v>27280868004</v>
      </c>
      <c r="V11">
        <v>4158</v>
      </c>
      <c r="W11" t="s">
        <v>66</v>
      </c>
      <c r="X11" t="s">
        <v>91</v>
      </c>
    </row>
    <row r="12" spans="1:24" x14ac:dyDescent="0.25">
      <c r="A12">
        <v>10</v>
      </c>
      <c r="B12">
        <v>2.02406261792943E+18</v>
      </c>
      <c r="D12" s="3">
        <v>45469.596620370372</v>
      </c>
      <c r="E12" t="s">
        <v>63</v>
      </c>
      <c r="G12" t="s">
        <v>101</v>
      </c>
      <c r="H12" s="4">
        <v>2185</v>
      </c>
      <c r="I12">
        <v>0</v>
      </c>
      <c r="J12" s="4">
        <v>2185</v>
      </c>
      <c r="K12" s="4">
        <v>2185</v>
      </c>
      <c r="L12" s="4">
        <v>2185</v>
      </c>
      <c r="M12" t="s">
        <v>64</v>
      </c>
      <c r="O12" t="str">
        <f t="shared" si="0"/>
        <v>1802903435582919</v>
      </c>
      <c r="Q12" t="s">
        <v>75</v>
      </c>
      <c r="U12">
        <v>20620189074</v>
      </c>
      <c r="V12">
        <v>109</v>
      </c>
      <c r="W12" t="s">
        <v>66</v>
      </c>
      <c r="X12" t="s">
        <v>91</v>
      </c>
    </row>
    <row r="13" spans="1:24" x14ac:dyDescent="0.25">
      <c r="A13">
        <v>11</v>
      </c>
      <c r="B13">
        <v>2.0240626178803E+18</v>
      </c>
      <c r="D13" s="3">
        <v>45469.53125</v>
      </c>
      <c r="E13" t="s">
        <v>63</v>
      </c>
      <c r="G13" t="s">
        <v>102</v>
      </c>
      <c r="H13" s="4">
        <v>1380</v>
      </c>
      <c r="I13">
        <v>0</v>
      </c>
      <c r="J13" s="4">
        <v>1380</v>
      </c>
      <c r="K13" s="4">
        <v>1380</v>
      </c>
      <c r="L13" s="4">
        <v>1380</v>
      </c>
      <c r="M13" t="s">
        <v>64</v>
      </c>
      <c r="O13" t="str">
        <f t="shared" si="0"/>
        <v>1802897530985996</v>
      </c>
      <c r="Q13" t="s">
        <v>76</v>
      </c>
      <c r="U13">
        <v>23481283044</v>
      </c>
      <c r="V13">
        <v>5560</v>
      </c>
      <c r="W13" t="s">
        <v>66</v>
      </c>
      <c r="X13" t="s">
        <v>91</v>
      </c>
    </row>
    <row r="14" spans="1:24" x14ac:dyDescent="0.25">
      <c r="A14">
        <v>12</v>
      </c>
      <c r="B14">
        <v>2.02406261787407E+18</v>
      </c>
      <c r="D14" s="3">
        <v>45469.524930555555</v>
      </c>
      <c r="E14" t="s">
        <v>77</v>
      </c>
      <c r="G14" t="s">
        <v>103</v>
      </c>
      <c r="H14" s="4">
        <v>1200</v>
      </c>
      <c r="I14">
        <v>0</v>
      </c>
      <c r="J14" s="4">
        <v>1200</v>
      </c>
      <c r="K14" s="4">
        <v>1200</v>
      </c>
      <c r="L14">
        <v>0</v>
      </c>
      <c r="M14" t="s">
        <v>64</v>
      </c>
      <c r="O14" t="str">
        <f t="shared" si="0"/>
        <v>1802896968634069</v>
      </c>
      <c r="Q14" t="s">
        <v>78</v>
      </c>
      <c r="U14">
        <v>21770599021</v>
      </c>
      <c r="W14" t="s">
        <v>66</v>
      </c>
      <c r="X14" t="s">
        <v>91</v>
      </c>
    </row>
    <row r="15" spans="1:24" x14ac:dyDescent="0.25">
      <c r="A15">
        <v>13</v>
      </c>
      <c r="B15">
        <v>2.0240626178429701E+18</v>
      </c>
      <c r="D15" s="3">
        <v>45469.495451388888</v>
      </c>
      <c r="E15" t="s">
        <v>63</v>
      </c>
      <c r="G15" t="s">
        <v>104</v>
      </c>
      <c r="H15" s="4">
        <v>3450</v>
      </c>
      <c r="I15">
        <v>0</v>
      </c>
      <c r="J15" s="4">
        <v>3450</v>
      </c>
      <c r="K15" s="4">
        <v>3450</v>
      </c>
      <c r="L15" s="4">
        <v>3450</v>
      </c>
      <c r="M15" t="s">
        <v>64</v>
      </c>
      <c r="O15" t="str">
        <f t="shared" si="0"/>
        <v>1802894291844425</v>
      </c>
      <c r="Q15" t="s">
        <v>79</v>
      </c>
      <c r="U15">
        <v>21351232059</v>
      </c>
      <c r="V15">
        <v>1602</v>
      </c>
      <c r="W15" t="s">
        <v>66</v>
      </c>
      <c r="X15" t="s">
        <v>91</v>
      </c>
    </row>
    <row r="16" spans="1:24" x14ac:dyDescent="0.25">
      <c r="A16">
        <v>14</v>
      </c>
      <c r="B16">
        <v>2.02406261774944E+18</v>
      </c>
      <c r="D16" s="3">
        <v>45469.387939814813</v>
      </c>
      <c r="E16" t="s">
        <v>63</v>
      </c>
      <c r="G16" t="s">
        <v>105</v>
      </c>
      <c r="H16" s="4">
        <v>1535</v>
      </c>
      <c r="I16">
        <v>0</v>
      </c>
      <c r="J16" s="4">
        <v>1535</v>
      </c>
      <c r="K16" s="4">
        <v>1535</v>
      </c>
      <c r="L16" s="4">
        <v>1535</v>
      </c>
      <c r="M16" t="s">
        <v>64</v>
      </c>
      <c r="O16" t="str">
        <f t="shared" si="0"/>
        <v>1802884545425130</v>
      </c>
      <c r="Q16" t="s">
        <v>80</v>
      </c>
      <c r="U16">
        <v>26890820066</v>
      </c>
      <c r="V16">
        <v>3009</v>
      </c>
      <c r="W16" t="s">
        <v>66</v>
      </c>
      <c r="X16" t="s">
        <v>91</v>
      </c>
    </row>
    <row r="17" spans="1:24" x14ac:dyDescent="0.25">
      <c r="A17">
        <v>15</v>
      </c>
      <c r="B17">
        <v>2.0240626177287401E+18</v>
      </c>
      <c r="D17" s="3">
        <v>45469.365243055552</v>
      </c>
      <c r="E17" t="s">
        <v>63</v>
      </c>
      <c r="G17" t="s">
        <v>106</v>
      </c>
      <c r="H17" s="4">
        <v>1600</v>
      </c>
      <c r="I17">
        <v>0</v>
      </c>
      <c r="J17" s="4">
        <v>1600</v>
      </c>
      <c r="K17" s="4">
        <v>1600</v>
      </c>
      <c r="L17" s="4">
        <v>1600</v>
      </c>
      <c r="M17" t="s">
        <v>64</v>
      </c>
      <c r="O17" t="str">
        <f t="shared" si="0"/>
        <v>1802882467527806</v>
      </c>
      <c r="Q17" t="s">
        <v>81</v>
      </c>
      <c r="U17">
        <v>24200859015</v>
      </c>
      <c r="V17">
        <v>2704</v>
      </c>
      <c r="W17" t="s">
        <v>66</v>
      </c>
      <c r="X17" t="s">
        <v>91</v>
      </c>
    </row>
    <row r="18" spans="1:24" x14ac:dyDescent="0.25">
      <c r="A18">
        <v>16</v>
      </c>
      <c r="B18">
        <v>2.0240626177213701E+18</v>
      </c>
      <c r="D18" s="3">
        <v>45469.356990740744</v>
      </c>
      <c r="E18" t="s">
        <v>63</v>
      </c>
      <c r="G18" t="s">
        <v>107</v>
      </c>
      <c r="H18" s="4">
        <v>1745</v>
      </c>
      <c r="I18">
        <v>5</v>
      </c>
      <c r="J18" s="4">
        <v>1740</v>
      </c>
      <c r="K18" s="4">
        <v>1745</v>
      </c>
      <c r="L18" s="4">
        <v>1745</v>
      </c>
      <c r="M18" t="s">
        <v>64</v>
      </c>
      <c r="O18" t="str">
        <f t="shared" si="0"/>
        <v>1802881735911840</v>
      </c>
      <c r="Q18" t="s">
        <v>82</v>
      </c>
      <c r="U18">
        <v>26620406053</v>
      </c>
      <c r="V18">
        <v>9861</v>
      </c>
      <c r="W18" t="s">
        <v>66</v>
      </c>
      <c r="X18" t="s">
        <v>91</v>
      </c>
    </row>
    <row r="19" spans="1:24" x14ac:dyDescent="0.25">
      <c r="A19">
        <v>17</v>
      </c>
      <c r="B19">
        <v>2.0240626176810701E+18</v>
      </c>
      <c r="D19" s="3">
        <v>45469.303553240738</v>
      </c>
      <c r="E19" t="s">
        <v>63</v>
      </c>
      <c r="G19" t="s">
        <v>108</v>
      </c>
      <c r="H19" s="4">
        <v>1265</v>
      </c>
      <c r="I19">
        <v>107</v>
      </c>
      <c r="J19" s="4">
        <v>1158</v>
      </c>
      <c r="K19" s="4">
        <v>1265</v>
      </c>
      <c r="L19" s="4">
        <v>1265</v>
      </c>
      <c r="M19" t="s">
        <v>64</v>
      </c>
      <c r="O19" t="str">
        <f t="shared" si="0"/>
        <v>1802876905095224</v>
      </c>
      <c r="Q19" t="s">
        <v>83</v>
      </c>
      <c r="U19">
        <v>20480699063</v>
      </c>
      <c r="V19">
        <v>8994</v>
      </c>
      <c r="W19" t="s">
        <v>66</v>
      </c>
      <c r="X19" t="s">
        <v>91</v>
      </c>
    </row>
    <row r="20" spans="1:24" x14ac:dyDescent="0.25">
      <c r="A20">
        <v>18</v>
      </c>
      <c r="B20">
        <v>2.02406261767939E+18</v>
      </c>
      <c r="D20" s="3">
        <v>45469.29859953704</v>
      </c>
      <c r="E20" t="s">
        <v>63</v>
      </c>
      <c r="G20" t="s">
        <v>109</v>
      </c>
      <c r="H20" s="4">
        <v>2415</v>
      </c>
      <c r="I20">
        <v>0</v>
      </c>
      <c r="J20" s="4">
        <v>2415</v>
      </c>
      <c r="K20" s="4">
        <v>2415</v>
      </c>
      <c r="L20" s="4">
        <v>2415</v>
      </c>
      <c r="M20" t="s">
        <v>64</v>
      </c>
      <c r="O20" t="str">
        <f t="shared" si="0"/>
        <v>1802876454899659</v>
      </c>
      <c r="Q20" t="s">
        <v>84</v>
      </c>
      <c r="U20">
        <v>21800979045</v>
      </c>
      <c r="V20">
        <v>730</v>
      </c>
      <c r="W20" t="s">
        <v>66</v>
      </c>
      <c r="X20" t="s">
        <v>91</v>
      </c>
    </row>
    <row r="21" spans="1:24" x14ac:dyDescent="0.25">
      <c r="A21">
        <v>19</v>
      </c>
      <c r="B21">
        <v>2.0240626176609201E+18</v>
      </c>
      <c r="D21" s="3">
        <v>45469.112939814811</v>
      </c>
      <c r="E21" t="s">
        <v>77</v>
      </c>
      <c r="G21" t="s">
        <v>110</v>
      </c>
      <c r="H21">
        <v>775</v>
      </c>
      <c r="I21">
        <v>0</v>
      </c>
      <c r="J21">
        <v>775</v>
      </c>
      <c r="K21">
        <v>775</v>
      </c>
      <c r="L21">
        <v>0</v>
      </c>
      <c r="M21" t="s">
        <v>64</v>
      </c>
      <c r="O21" t="str">
        <f t="shared" si="0"/>
        <v>1802859621077931</v>
      </c>
      <c r="Q21" t="s">
        <v>85</v>
      </c>
      <c r="U21">
        <v>29600758097</v>
      </c>
      <c r="W21" t="s">
        <v>66</v>
      </c>
      <c r="X21" t="s">
        <v>91</v>
      </c>
    </row>
    <row r="22" spans="1:24" x14ac:dyDescent="0.25">
      <c r="A22">
        <v>20</v>
      </c>
      <c r="B22">
        <v>2.02406261765888E+18</v>
      </c>
      <c r="D22" s="3">
        <v>45469.090462962966</v>
      </c>
      <c r="E22" t="s">
        <v>63</v>
      </c>
      <c r="G22" t="s">
        <v>111</v>
      </c>
      <c r="H22">
        <v>780</v>
      </c>
      <c r="I22">
        <v>21</v>
      </c>
      <c r="J22">
        <v>759</v>
      </c>
      <c r="K22">
        <v>780</v>
      </c>
      <c r="L22">
        <v>780</v>
      </c>
      <c r="M22" t="s">
        <v>64</v>
      </c>
      <c r="O22" t="str">
        <f t="shared" si="0"/>
        <v>1802857591362742</v>
      </c>
      <c r="Q22" t="s">
        <v>86</v>
      </c>
      <c r="U22">
        <v>23271110084</v>
      </c>
      <c r="V22">
        <v>9657</v>
      </c>
      <c r="W22" t="s">
        <v>66</v>
      </c>
      <c r="X22" t="s">
        <v>91</v>
      </c>
    </row>
    <row r="23" spans="1:24" x14ac:dyDescent="0.25">
      <c r="A23">
        <v>21</v>
      </c>
      <c r="B23">
        <v>2.02406261765103E+18</v>
      </c>
      <c r="D23" s="3">
        <v>45469.028449074074</v>
      </c>
      <c r="E23" t="s">
        <v>63</v>
      </c>
      <c r="G23" t="s">
        <v>112</v>
      </c>
      <c r="H23" s="4">
        <v>1265</v>
      </c>
      <c r="I23">
        <v>0</v>
      </c>
      <c r="J23" s="4">
        <v>1265</v>
      </c>
      <c r="K23" s="4">
        <v>1265</v>
      </c>
      <c r="L23" s="4">
        <v>1265</v>
      </c>
      <c r="M23" t="s">
        <v>64</v>
      </c>
      <c r="O23" t="str">
        <f t="shared" si="0"/>
        <v>1802851985363180</v>
      </c>
      <c r="Q23" t="s">
        <v>87</v>
      </c>
      <c r="U23">
        <v>26950596093</v>
      </c>
      <c r="V23">
        <v>2060</v>
      </c>
      <c r="W23" t="s">
        <v>66</v>
      </c>
      <c r="X23" t="s">
        <v>91</v>
      </c>
    </row>
    <row r="24" spans="1:24" x14ac:dyDescent="0.25">
      <c r="A24">
        <v>22</v>
      </c>
      <c r="B24">
        <v>2.0240626176454001E+18</v>
      </c>
      <c r="D24" s="3">
        <v>45469.003807870373</v>
      </c>
      <c r="E24" t="s">
        <v>63</v>
      </c>
      <c r="G24" t="s">
        <v>113</v>
      </c>
      <c r="H24" s="4">
        <v>3310</v>
      </c>
      <c r="I24">
        <v>0</v>
      </c>
      <c r="J24" s="4">
        <v>3310</v>
      </c>
      <c r="K24" s="4">
        <v>3310</v>
      </c>
      <c r="L24" s="4">
        <v>3310</v>
      </c>
      <c r="M24" t="s">
        <v>64</v>
      </c>
      <c r="O24" t="str">
        <f t="shared" si="0"/>
        <v>1802849742904783</v>
      </c>
      <c r="Q24" t="s">
        <v>88</v>
      </c>
      <c r="U24">
        <v>29081696097</v>
      </c>
      <c r="V24">
        <v>2008</v>
      </c>
      <c r="W24" t="s">
        <v>66</v>
      </c>
      <c r="X24" t="s">
        <v>91</v>
      </c>
    </row>
    <row r="25" spans="1:24" x14ac:dyDescent="0.25">
      <c r="A25">
        <v>23</v>
      </c>
      <c r="B25">
        <v>2.0240626176452201E+18</v>
      </c>
      <c r="D25" s="3">
        <v>45469.003333333334</v>
      </c>
      <c r="E25" t="s">
        <v>63</v>
      </c>
      <c r="G25" t="s">
        <v>114</v>
      </c>
      <c r="H25" s="4">
        <v>1330</v>
      </c>
      <c r="I25">
        <v>30</v>
      </c>
      <c r="J25" s="4">
        <v>1300</v>
      </c>
      <c r="K25" s="4">
        <v>1330</v>
      </c>
      <c r="L25" s="4">
        <v>1330</v>
      </c>
      <c r="M25" t="s">
        <v>64</v>
      </c>
      <c r="O25" t="str">
        <f t="shared" si="0"/>
        <v>1802849681858088</v>
      </c>
      <c r="Q25" t="s">
        <v>89</v>
      </c>
      <c r="U25">
        <v>29110162004</v>
      </c>
      <c r="V25">
        <v>7601</v>
      </c>
      <c r="W25" t="s">
        <v>66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2024-06-27T00:44:58Z</dcterms:created>
  <dcterms:modified xsi:type="dcterms:W3CDTF">2024-06-27T00:47:49Z</dcterms:modified>
</cp:coreProperties>
</file>