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3" i="2"/>
</calcChain>
</file>

<file path=xl/sharedStrings.xml><?xml version="1.0" encoding="utf-8"?>
<sst xmlns="http://schemas.openxmlformats.org/spreadsheetml/2006/main" count="244" uniqueCount="103">
  <si>
    <t>1802394575617067</t>
  </si>
  <si>
    <t>1802392078958879</t>
  </si>
  <si>
    <t>1802389292939163</t>
  </si>
  <si>
    <t>1802386690861433</t>
  </si>
  <si>
    <t>1802382530638524</t>
  </si>
  <si>
    <t>1802372320555629</t>
  </si>
  <si>
    <t>1802371218616597</t>
  </si>
  <si>
    <t>1802370943704670</t>
  </si>
  <si>
    <t>1802370574878420</t>
  </si>
  <si>
    <t>1802369202592692</t>
  </si>
  <si>
    <t>1802365957888626</t>
  </si>
  <si>
    <t>1802364009319954</t>
  </si>
  <si>
    <t>1802360308696720</t>
  </si>
  <si>
    <t>1802360183972635</t>
  </si>
  <si>
    <t>1802349144001183</t>
  </si>
  <si>
    <t>1802348747354602</t>
  </si>
  <si>
    <t>1802348733631079</t>
  </si>
  <si>
    <t>1802347355738977</t>
  </si>
  <si>
    <t>1802344346236146</t>
  </si>
  <si>
    <t>1802337217807067</t>
  </si>
  <si>
    <t>1802381983551233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</si>
  <si>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</si>
  <si>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</si>
  <si>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</si>
  <si>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</si>
  <si>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</si>
  <si>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</si>
  <si>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</si>
  <si>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</si>
  <si>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</si>
  <si>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</si>
  <si>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</si>
  <si>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</si>
  <si>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</si>
  <si>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</si>
  <si>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</si>
  <si>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</si>
  <si>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</si>
  <si>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</si>
  <si>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</si>
  <si>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</si>
  <si>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</si>
  <si>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</si>
  <si>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</si>
  <si>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z1802386714866490zlfpfpw0</t>
  </si>
  <si>
    <t>否</t>
  </si>
  <si>
    <t>z1802363819269741zql7fpw0</t>
  </si>
  <si>
    <t>z1802363412176388zna7fpw0</t>
  </si>
  <si>
    <t>取消付款</t>
  </si>
  <si>
    <t>CR.86981143.EC_MCC</t>
  </si>
  <si>
    <t>z1801977635463169z2yl6pw0</t>
  </si>
  <si>
    <t>z1801920639622469z1lc5pw0</t>
  </si>
  <si>
    <t>z1801644590070049zao7yow0</t>
  </si>
  <si>
    <t>z1801265354467013zxfrpow0</t>
  </si>
  <si>
    <t>z1802357635794527z8s2fpw0</t>
  </si>
  <si>
    <t>z1802357606294146zfr2fpw0</t>
  </si>
  <si>
    <t>z1802357489629266z8o2fpw0</t>
  </si>
  <si>
    <t>z1802357458789314zen2fpw0</t>
  </si>
  <si>
    <t>z1802357424581427zhm2fpw0</t>
  </si>
  <si>
    <t>z1802357394512264znl2fpw0</t>
  </si>
  <si>
    <t>z1802357341332191z7k2fpw0</t>
  </si>
  <si>
    <t>z1802357310675105zdj2fpw0</t>
  </si>
  <si>
    <t>z1802357241395272zhh2fpw0</t>
  </si>
  <si>
    <t>z1802357213258631zpg2fpw0</t>
  </si>
  <si>
    <t>z1802357182288644zvf2fpw0</t>
  </si>
  <si>
    <t>z1802357119879519z7e2fpw0</t>
  </si>
  <si>
    <t>z1802356980724310zmb2fpw0</t>
  </si>
  <si>
    <t>z1802352826043123z72yepw0</t>
  </si>
  <si>
    <t>z1802343961905126zo5repw0</t>
  </si>
  <si>
    <t>z1802343601854806zuuqepw0</t>
  </si>
  <si>
    <t>z1802337315796589zjylepw0</t>
  </si>
  <si>
    <t>z1802313449377634zae3epw0</t>
  </si>
  <si>
    <t>一卡通MONEY</t>
  </si>
  <si>
    <t>z1802313410448429z7d3epw0</t>
  </si>
  <si>
    <t> 全部退款</t>
  </si>
  <si>
    <t> 退款</t>
  </si>
  <si>
    <t>1802386714866490</t>
  </si>
  <si>
    <t>1802363819269741</t>
  </si>
  <si>
    <t>1802363412176388</t>
  </si>
  <si>
    <t>1802357635794527</t>
  </si>
  <si>
    <t>1802357606294146</t>
  </si>
  <si>
    <t>1802357489629266</t>
  </si>
  <si>
    <t>1802357458789314</t>
  </si>
  <si>
    <t>1802357424581427</t>
  </si>
  <si>
    <t>1802357394512264</t>
  </si>
  <si>
    <t>1802357341332191</t>
  </si>
  <si>
    <t>1802357310675105</t>
  </si>
  <si>
    <t>1802357241395272</t>
  </si>
  <si>
    <t>1802357213258631</t>
  </si>
  <si>
    <t>1802357182288644</t>
  </si>
  <si>
    <t>1802357119879519</t>
  </si>
  <si>
    <t>1802356980724310</t>
  </si>
  <si>
    <t>1802352826043123</t>
  </si>
  <si>
    <t>1802343961905126</t>
  </si>
  <si>
    <t>1802343601854806</t>
  </si>
  <si>
    <t>1802337315796589</t>
  </si>
  <si>
    <t>1802313449377634</t>
  </si>
  <si>
    <t>1802313410448429</t>
  </si>
  <si>
    <t>1801977635463169</t>
  </si>
  <si>
    <t>1801920639622469</t>
  </si>
  <si>
    <t>1801644590070049</t>
  </si>
  <si>
    <t>1801265354467013</t>
  </si>
  <si>
    <t>1802255692811674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</si>
</sst>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4" fillId="0" borderId="1" xfId="2" quotePrefix="1" applyFont="1" applyBorder="1" applyAlignment="1">
      <alignment horizontal="center"/>
    </xf>
    <xf numFmtId="3" fontId="5" fillId="2" borderId="1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tabSelected="1" workbookViewId="0">
      <selection activeCell="D11" sqref="D11"/>
    </sheetView>
  </sheetViews>
  <sheetFormatPr defaultRowHeight="16.5" x14ac:dyDescent="0.25"/>
  <cols>
    <col min="1" max="1" width="16.75" customWidth="1"/>
  </cols>
  <sheetData>
    <row r="1" spans="1:2" x14ac:dyDescent="0.25">
      <c r="A1" s="1" t="s">
        <v>0</v>
      </c>
      <c r="B1" s="1">
        <v>1200</v>
      </c>
    </row>
    <row r="2" spans="1:2" x14ac:dyDescent="0.25">
      <c r="A2" s="1" t="s">
        <v>1</v>
      </c>
      <c r="B2" s="1">
        <v>1255</v>
      </c>
    </row>
    <row r="3" spans="1:2" x14ac:dyDescent="0.25">
      <c r="A3" s="1" t="s">
        <v>2</v>
      </c>
      <c r="B3" s="1">
        <v>1275</v>
      </c>
    </row>
    <row r="4" spans="1:2" x14ac:dyDescent="0.25">
      <c r="A4" t="s">
        <v>76</v>
      </c>
      <c r="B4">
        <v>4555</v>
      </c>
    </row>
    <row r="5" spans="1:2" x14ac:dyDescent="0.25">
      <c r="A5" s="1" t="s">
        <v>3</v>
      </c>
      <c r="B5" s="1">
        <v>1280</v>
      </c>
    </row>
    <row r="6" spans="1:2" x14ac:dyDescent="0.25">
      <c r="A6" s="1" t="s">
        <v>4</v>
      </c>
      <c r="B6" s="1">
        <v>1280</v>
      </c>
    </row>
    <row r="7" spans="1:2" x14ac:dyDescent="0.25">
      <c r="A7" s="1" t="s">
        <v>20</v>
      </c>
      <c r="B7" s="1">
        <v>690</v>
      </c>
    </row>
    <row r="8" spans="1:2" x14ac:dyDescent="0.25">
      <c r="A8" s="1" t="s">
        <v>5</v>
      </c>
      <c r="B8" s="1">
        <v>1750</v>
      </c>
    </row>
    <row r="9" spans="1:2" x14ac:dyDescent="0.25">
      <c r="A9" s="1" t="s">
        <v>6</v>
      </c>
      <c r="B9" s="1">
        <v>2500</v>
      </c>
    </row>
    <row r="10" spans="1:2" x14ac:dyDescent="0.25">
      <c r="A10" s="1" t="s">
        <v>7</v>
      </c>
      <c r="B10" s="1">
        <v>925</v>
      </c>
    </row>
    <row r="11" spans="1:2" x14ac:dyDescent="0.25">
      <c r="A11" s="1" t="s">
        <v>8</v>
      </c>
      <c r="B11" s="1">
        <v>1230</v>
      </c>
    </row>
    <row r="12" spans="1:2" x14ac:dyDescent="0.25">
      <c r="A12" s="1" t="s">
        <v>9</v>
      </c>
      <c r="B12" s="1">
        <v>1320</v>
      </c>
    </row>
    <row r="13" spans="1:2" x14ac:dyDescent="0.25">
      <c r="A13" s="1" t="s">
        <v>10</v>
      </c>
      <c r="B13" s="1">
        <v>1260</v>
      </c>
    </row>
    <row r="14" spans="1:2" x14ac:dyDescent="0.25">
      <c r="A14" s="1" t="s">
        <v>11</v>
      </c>
      <c r="B14" s="1">
        <v>1265</v>
      </c>
    </row>
    <row r="15" spans="1:2" x14ac:dyDescent="0.25">
      <c r="A15" t="s">
        <v>77</v>
      </c>
      <c r="B15">
        <v>2810</v>
      </c>
    </row>
    <row r="16" spans="1:2" x14ac:dyDescent="0.25">
      <c r="A16" t="s">
        <v>78</v>
      </c>
      <c r="B16">
        <v>1315</v>
      </c>
    </row>
    <row r="17" spans="1:2" x14ac:dyDescent="0.25">
      <c r="A17" s="1" t="s">
        <v>12</v>
      </c>
      <c r="B17" s="1">
        <v>1585</v>
      </c>
    </row>
    <row r="18" spans="1:2" x14ac:dyDescent="0.25">
      <c r="A18" s="1" t="s">
        <v>13</v>
      </c>
      <c r="B18" s="1">
        <v>1250</v>
      </c>
    </row>
    <row r="19" spans="1:2" x14ac:dyDescent="0.25">
      <c r="A19" t="s">
        <v>79</v>
      </c>
      <c r="B19">
        <v>1275</v>
      </c>
    </row>
    <row r="20" spans="1:2" x14ac:dyDescent="0.25">
      <c r="A20" t="s">
        <v>80</v>
      </c>
      <c r="B20">
        <v>1275</v>
      </c>
    </row>
    <row r="21" spans="1:2" x14ac:dyDescent="0.25">
      <c r="A21" t="s">
        <v>81</v>
      </c>
      <c r="B21">
        <v>1260</v>
      </c>
    </row>
    <row r="22" spans="1:2" x14ac:dyDescent="0.25">
      <c r="A22" t="s">
        <v>82</v>
      </c>
      <c r="B22">
        <v>1260</v>
      </c>
    </row>
    <row r="23" spans="1:2" x14ac:dyDescent="0.25">
      <c r="A23" t="s">
        <v>83</v>
      </c>
      <c r="B23">
        <v>1200</v>
      </c>
    </row>
    <row r="24" spans="1:2" x14ac:dyDescent="0.25">
      <c r="A24" t="s">
        <v>84</v>
      </c>
      <c r="B24">
        <v>1200</v>
      </c>
    </row>
    <row r="25" spans="1:2" x14ac:dyDescent="0.25">
      <c r="A25" t="s">
        <v>85</v>
      </c>
      <c r="B25">
        <v>1275</v>
      </c>
    </row>
    <row r="26" spans="1:2" x14ac:dyDescent="0.25">
      <c r="A26" t="s">
        <v>86</v>
      </c>
      <c r="B26">
        <v>1275</v>
      </c>
    </row>
    <row r="27" spans="1:2" x14ac:dyDescent="0.25">
      <c r="A27" t="s">
        <v>87</v>
      </c>
      <c r="B27">
        <v>1380</v>
      </c>
    </row>
    <row r="28" spans="1:2" x14ac:dyDescent="0.25">
      <c r="A28" t="s">
        <v>88</v>
      </c>
      <c r="B28">
        <v>1380</v>
      </c>
    </row>
    <row r="29" spans="1:2" x14ac:dyDescent="0.25">
      <c r="A29" t="s">
        <v>89</v>
      </c>
      <c r="B29">
        <v>1380</v>
      </c>
    </row>
    <row r="30" spans="1:2" x14ac:dyDescent="0.25">
      <c r="A30" t="s">
        <v>90</v>
      </c>
      <c r="B30">
        <v>1380</v>
      </c>
    </row>
    <row r="31" spans="1:2" x14ac:dyDescent="0.25">
      <c r="A31" t="s">
        <v>91</v>
      </c>
      <c r="B31">
        <v>1380</v>
      </c>
    </row>
    <row r="32" spans="1:2" x14ac:dyDescent="0.25">
      <c r="A32" t="s">
        <v>92</v>
      </c>
      <c r="B32">
        <v>1225</v>
      </c>
    </row>
    <row r="33" spans="1:2" x14ac:dyDescent="0.25">
      <c r="A33" s="2" t="s">
        <v>14</v>
      </c>
      <c r="B33" s="2">
        <v>1980</v>
      </c>
    </row>
    <row r="34" spans="1:2" x14ac:dyDescent="0.25">
      <c r="A34" s="2" t="s">
        <v>15</v>
      </c>
      <c r="B34" s="2">
        <v>1500</v>
      </c>
    </row>
    <row r="35" spans="1:2" x14ac:dyDescent="0.25">
      <c r="A35" s="2" t="s">
        <v>16</v>
      </c>
      <c r="B35" s="2">
        <v>725</v>
      </c>
    </row>
    <row r="36" spans="1:2" x14ac:dyDescent="0.25">
      <c r="A36" s="2" t="s">
        <v>17</v>
      </c>
      <c r="B36" s="2">
        <v>3400</v>
      </c>
    </row>
    <row r="37" spans="1:2" x14ac:dyDescent="0.25">
      <c r="A37" s="2" t="s">
        <v>18</v>
      </c>
      <c r="B37" s="2">
        <v>2185</v>
      </c>
    </row>
    <row r="38" spans="1:2" x14ac:dyDescent="0.25">
      <c r="A38" t="s">
        <v>93</v>
      </c>
      <c r="B38">
        <v>3600</v>
      </c>
    </row>
    <row r="39" spans="1:2" x14ac:dyDescent="0.25">
      <c r="A39" t="s">
        <v>94</v>
      </c>
      <c r="B39">
        <v>2190</v>
      </c>
    </row>
    <row r="40" spans="1:2" x14ac:dyDescent="0.25">
      <c r="A40" t="s">
        <v>95</v>
      </c>
      <c r="B40">
        <v>1255</v>
      </c>
    </row>
    <row r="41" spans="1:2" x14ac:dyDescent="0.25">
      <c r="A41" s="2" t="s">
        <v>19</v>
      </c>
      <c r="B41" s="2">
        <v>2155</v>
      </c>
    </row>
    <row r="42" spans="1:2" x14ac:dyDescent="0.25">
      <c r="A42" t="s">
        <v>96</v>
      </c>
      <c r="B42">
        <v>3230</v>
      </c>
    </row>
    <row r="43" spans="1:2" x14ac:dyDescent="0.25">
      <c r="A43" t="s">
        <v>97</v>
      </c>
      <c r="B43">
        <v>1290</v>
      </c>
    </row>
    <row r="44" spans="1:2" x14ac:dyDescent="0.25">
      <c r="A44" s="5" t="s">
        <v>102</v>
      </c>
      <c r="B44" s="6">
        <v>3150</v>
      </c>
    </row>
  </sheetData>
  <sortState ref="A1:C44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"/>
  <sheetViews>
    <sheetView workbookViewId="0">
      <selection activeCell="G3" sqref="G3:H24"/>
    </sheetView>
  </sheetViews>
  <sheetFormatPr defaultRowHeight="16.5" x14ac:dyDescent="0.25"/>
  <cols>
    <col min="15" max="16" width="19.125" customWidth="1"/>
  </cols>
  <sheetData>
    <row r="1" spans="1:24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Q1" t="s">
        <v>36</v>
      </c>
      <c r="R1" t="s">
        <v>37</v>
      </c>
      <c r="S1" t="s">
        <v>38</v>
      </c>
      <c r="T1" t="s">
        <v>39</v>
      </c>
      <c r="U1" t="s">
        <v>40</v>
      </c>
      <c r="V1" t="s">
        <v>41</v>
      </c>
      <c r="W1" t="s">
        <v>74</v>
      </c>
    </row>
    <row r="2" spans="1:24" x14ac:dyDescent="0.25">
      <c r="I2" t="s">
        <v>30</v>
      </c>
      <c r="K2" t="s">
        <v>30</v>
      </c>
    </row>
    <row r="3" spans="1:24" x14ac:dyDescent="0.25">
      <c r="A3">
        <v>1</v>
      </c>
      <c r="B3">
        <v>2.0240620148858099E+18</v>
      </c>
      <c r="D3" s="3">
        <v>45463.893020833333</v>
      </c>
      <c r="E3" t="s">
        <v>42</v>
      </c>
      <c r="G3" t="s">
        <v>76</v>
      </c>
      <c r="H3" s="4">
        <v>4555</v>
      </c>
      <c r="I3">
        <v>0</v>
      </c>
      <c r="J3" s="4">
        <v>4555</v>
      </c>
      <c r="K3" s="4">
        <v>4555</v>
      </c>
      <c r="L3" s="4">
        <v>4555</v>
      </c>
      <c r="M3" t="s">
        <v>43</v>
      </c>
      <c r="O3" t="str">
        <f>MID(Q3,2,16)</f>
        <v>1802386714866490</v>
      </c>
      <c r="P3" t="s">
        <v>76</v>
      </c>
      <c r="Q3" t="s">
        <v>44</v>
      </c>
      <c r="U3">
        <v>23090393069</v>
      </c>
      <c r="V3">
        <v>7720</v>
      </c>
      <c r="W3" t="s">
        <v>45</v>
      </c>
      <c r="X3" t="s">
        <v>75</v>
      </c>
    </row>
    <row r="4" spans="1:24" x14ac:dyDescent="0.25">
      <c r="A4">
        <v>2</v>
      </c>
      <c r="B4">
        <v>2.02406201467373E+18</v>
      </c>
      <c r="D4" s="3">
        <v>45463.64025462963</v>
      </c>
      <c r="E4" t="s">
        <v>42</v>
      </c>
      <c r="G4" t="s">
        <v>77</v>
      </c>
      <c r="H4" s="4">
        <v>2810</v>
      </c>
      <c r="I4">
        <v>0</v>
      </c>
      <c r="J4" s="4">
        <v>2810</v>
      </c>
      <c r="K4" s="4">
        <v>2810</v>
      </c>
      <c r="L4" s="4">
        <v>2810</v>
      </c>
      <c r="M4" t="s">
        <v>43</v>
      </c>
      <c r="O4" t="str">
        <f t="shared" ref="O4:O28" si="0">MID(Q4,2,16)</f>
        <v>1802363819269741</v>
      </c>
      <c r="P4" t="s">
        <v>77</v>
      </c>
      <c r="Q4" t="s">
        <v>46</v>
      </c>
      <c r="U4">
        <v>27170480027</v>
      </c>
      <c r="V4">
        <v>5441</v>
      </c>
      <c r="W4" t="s">
        <v>45</v>
      </c>
      <c r="X4" t="s">
        <v>75</v>
      </c>
    </row>
    <row r="5" spans="1:24" x14ac:dyDescent="0.25">
      <c r="A5">
        <v>3</v>
      </c>
      <c r="B5">
        <v>2.02406201467055E+18</v>
      </c>
      <c r="D5" s="3">
        <v>45463.636030092595</v>
      </c>
      <c r="E5" t="s">
        <v>42</v>
      </c>
      <c r="G5" t="s">
        <v>78</v>
      </c>
      <c r="H5" s="4">
        <v>1315</v>
      </c>
      <c r="I5">
        <v>0</v>
      </c>
      <c r="J5" s="4">
        <v>1315</v>
      </c>
      <c r="K5" s="4">
        <v>1315</v>
      </c>
      <c r="L5" s="4">
        <v>1315</v>
      </c>
      <c r="M5" t="s">
        <v>43</v>
      </c>
      <c r="O5" t="str">
        <f t="shared" si="0"/>
        <v>1802363412176388</v>
      </c>
      <c r="P5" t="s">
        <v>78</v>
      </c>
      <c r="Q5" t="s">
        <v>47</v>
      </c>
      <c r="U5">
        <v>25710745032</v>
      </c>
      <c r="V5">
        <v>3000</v>
      </c>
      <c r="W5" t="s">
        <v>45</v>
      </c>
      <c r="X5" t="s">
        <v>75</v>
      </c>
    </row>
    <row r="6" spans="1:24" x14ac:dyDescent="0.25">
      <c r="A6">
        <v>8</v>
      </c>
      <c r="B6">
        <v>2.02406201462547E+18</v>
      </c>
      <c r="D6" s="3">
        <v>45463.571759259263</v>
      </c>
      <c r="E6" t="s">
        <v>42</v>
      </c>
      <c r="G6" t="s">
        <v>79</v>
      </c>
      <c r="H6" s="4">
        <v>1275</v>
      </c>
      <c r="I6">
        <v>0</v>
      </c>
      <c r="J6" s="4">
        <v>1275</v>
      </c>
      <c r="K6" s="4">
        <v>1275</v>
      </c>
      <c r="L6" s="4">
        <v>1275</v>
      </c>
      <c r="M6" t="s">
        <v>43</v>
      </c>
      <c r="O6" t="str">
        <f t="shared" si="0"/>
        <v>1802357635794527</v>
      </c>
      <c r="P6" t="s">
        <v>79</v>
      </c>
      <c r="Q6" t="s">
        <v>54</v>
      </c>
      <c r="U6">
        <v>26090196093</v>
      </c>
      <c r="V6">
        <v>2638</v>
      </c>
      <c r="W6" t="s">
        <v>45</v>
      </c>
      <c r="X6" t="s">
        <v>75</v>
      </c>
    </row>
    <row r="7" spans="1:24" x14ac:dyDescent="0.25">
      <c r="A7">
        <v>9</v>
      </c>
      <c r="B7">
        <v>2.02406201462526E+18</v>
      </c>
      <c r="D7" s="3">
        <v>45463.571435185186</v>
      </c>
      <c r="E7" t="s">
        <v>42</v>
      </c>
      <c r="G7" t="s">
        <v>80</v>
      </c>
      <c r="H7" s="4">
        <v>1275</v>
      </c>
      <c r="I7">
        <v>0</v>
      </c>
      <c r="J7" s="4">
        <v>1275</v>
      </c>
      <c r="K7" s="4">
        <v>1275</v>
      </c>
      <c r="L7" s="4">
        <v>1275</v>
      </c>
      <c r="M7" t="s">
        <v>43</v>
      </c>
      <c r="O7" t="str">
        <f t="shared" si="0"/>
        <v>1802357606294146</v>
      </c>
      <c r="P7" t="s">
        <v>80</v>
      </c>
      <c r="Q7" t="s">
        <v>55</v>
      </c>
      <c r="U7">
        <v>26090196093</v>
      </c>
      <c r="V7">
        <v>2638</v>
      </c>
      <c r="W7" t="s">
        <v>45</v>
      </c>
      <c r="X7" t="s">
        <v>75</v>
      </c>
    </row>
    <row r="8" spans="1:24" x14ac:dyDescent="0.25">
      <c r="A8">
        <v>10</v>
      </c>
      <c r="B8">
        <v>2.0240620146243999E+18</v>
      </c>
      <c r="D8" s="3">
        <v>45463.570150462961</v>
      </c>
      <c r="E8" t="s">
        <v>42</v>
      </c>
      <c r="G8" t="s">
        <v>81</v>
      </c>
      <c r="H8" s="4">
        <v>1260</v>
      </c>
      <c r="I8">
        <v>0</v>
      </c>
      <c r="J8" s="4">
        <v>1260</v>
      </c>
      <c r="K8" s="4">
        <v>1260</v>
      </c>
      <c r="L8" s="4">
        <v>1260</v>
      </c>
      <c r="M8" t="s">
        <v>43</v>
      </c>
      <c r="O8" t="str">
        <f t="shared" si="0"/>
        <v>1802357489629266</v>
      </c>
      <c r="P8" t="s">
        <v>81</v>
      </c>
      <c r="Q8" t="s">
        <v>56</v>
      </c>
      <c r="U8">
        <v>26090196093</v>
      </c>
      <c r="V8">
        <v>2638</v>
      </c>
      <c r="W8" t="s">
        <v>45</v>
      </c>
      <c r="X8" t="s">
        <v>75</v>
      </c>
    </row>
    <row r="9" spans="1:24" x14ac:dyDescent="0.25">
      <c r="A9">
        <v>11</v>
      </c>
      <c r="B9">
        <v>2.02406201462416E+18</v>
      </c>
      <c r="D9" s="3">
        <v>45463.569814814815</v>
      </c>
      <c r="E9" t="s">
        <v>42</v>
      </c>
      <c r="G9" t="s">
        <v>82</v>
      </c>
      <c r="H9" s="4">
        <v>1260</v>
      </c>
      <c r="I9">
        <v>0</v>
      </c>
      <c r="J9" s="4">
        <v>1260</v>
      </c>
      <c r="K9" s="4">
        <v>1260</v>
      </c>
      <c r="L9" s="4">
        <v>1260</v>
      </c>
      <c r="M9" t="s">
        <v>43</v>
      </c>
      <c r="O9" t="str">
        <f t="shared" si="0"/>
        <v>1802357458789314</v>
      </c>
      <c r="P9" t="s">
        <v>82</v>
      </c>
      <c r="Q9" t="s">
        <v>57</v>
      </c>
      <c r="U9">
        <v>26090196093</v>
      </c>
      <c r="V9">
        <v>2638</v>
      </c>
      <c r="W9" t="s">
        <v>45</v>
      </c>
      <c r="X9" t="s">
        <v>75</v>
      </c>
    </row>
    <row r="10" spans="1:24" x14ac:dyDescent="0.25">
      <c r="A10">
        <v>12</v>
      </c>
      <c r="B10">
        <v>2.0240620146239099E+18</v>
      </c>
      <c r="D10" s="3">
        <v>45463.569432870368</v>
      </c>
      <c r="E10" t="s">
        <v>42</v>
      </c>
      <c r="G10" t="s">
        <v>83</v>
      </c>
      <c r="H10" s="4">
        <v>1200</v>
      </c>
      <c r="I10">
        <v>0</v>
      </c>
      <c r="J10" s="4">
        <v>1200</v>
      </c>
      <c r="K10" s="4">
        <v>1200</v>
      </c>
      <c r="L10" s="4">
        <v>1200</v>
      </c>
      <c r="M10" t="s">
        <v>43</v>
      </c>
      <c r="O10" t="str">
        <f t="shared" si="0"/>
        <v>1802357424581427</v>
      </c>
      <c r="P10" t="s">
        <v>83</v>
      </c>
      <c r="Q10" t="s">
        <v>58</v>
      </c>
      <c r="U10">
        <v>26090196093</v>
      </c>
      <c r="V10">
        <v>2638</v>
      </c>
      <c r="W10" t="s">
        <v>45</v>
      </c>
      <c r="X10" t="s">
        <v>75</v>
      </c>
    </row>
    <row r="11" spans="1:24" x14ac:dyDescent="0.25">
      <c r="A11">
        <v>13</v>
      </c>
      <c r="B11">
        <v>2.02406201462368E+18</v>
      </c>
      <c r="D11" s="3">
        <v>45463.569120370368</v>
      </c>
      <c r="E11" t="s">
        <v>42</v>
      </c>
      <c r="G11" t="s">
        <v>84</v>
      </c>
      <c r="H11" s="4">
        <v>1200</v>
      </c>
      <c r="I11">
        <v>0</v>
      </c>
      <c r="J11" s="4">
        <v>1200</v>
      </c>
      <c r="K11" s="4">
        <v>1200</v>
      </c>
      <c r="L11" s="4">
        <v>1200</v>
      </c>
      <c r="M11" t="s">
        <v>43</v>
      </c>
      <c r="O11" t="str">
        <f t="shared" si="0"/>
        <v>1802357394512264</v>
      </c>
      <c r="P11" t="s">
        <v>84</v>
      </c>
      <c r="Q11" t="s">
        <v>59</v>
      </c>
      <c r="U11">
        <v>26090196093</v>
      </c>
      <c r="V11">
        <v>2638</v>
      </c>
      <c r="W11" t="s">
        <v>45</v>
      </c>
      <c r="X11" t="s">
        <v>75</v>
      </c>
    </row>
    <row r="12" spans="1:24" x14ac:dyDescent="0.25">
      <c r="A12">
        <v>14</v>
      </c>
      <c r="B12">
        <v>2.0240620146232901E+18</v>
      </c>
      <c r="D12" s="3">
        <v>45463.568518518521</v>
      </c>
      <c r="E12" t="s">
        <v>42</v>
      </c>
      <c r="G12" t="s">
        <v>85</v>
      </c>
      <c r="H12" s="4">
        <v>1275</v>
      </c>
      <c r="I12">
        <v>0</v>
      </c>
      <c r="J12" s="4">
        <v>1275</v>
      </c>
      <c r="K12" s="4">
        <v>1275</v>
      </c>
      <c r="L12" s="4">
        <v>1275</v>
      </c>
      <c r="M12" t="s">
        <v>43</v>
      </c>
      <c r="O12" t="str">
        <f t="shared" si="0"/>
        <v>1802357341332191</v>
      </c>
      <c r="P12" t="s">
        <v>85</v>
      </c>
      <c r="Q12" t="s">
        <v>60</v>
      </c>
      <c r="U12">
        <v>26090196093</v>
      </c>
      <c r="V12">
        <v>2638</v>
      </c>
      <c r="W12" t="s">
        <v>45</v>
      </c>
      <c r="X12" t="s">
        <v>75</v>
      </c>
    </row>
    <row r="13" spans="1:24" x14ac:dyDescent="0.25">
      <c r="A13">
        <v>15</v>
      </c>
      <c r="B13">
        <v>2.02406201462306E+18</v>
      </c>
      <c r="D13" s="3">
        <v>45463.568182870367</v>
      </c>
      <c r="E13" t="s">
        <v>42</v>
      </c>
      <c r="G13" t="s">
        <v>86</v>
      </c>
      <c r="H13" s="4">
        <v>1275</v>
      </c>
      <c r="I13">
        <v>0</v>
      </c>
      <c r="J13" s="4">
        <v>1275</v>
      </c>
      <c r="K13" s="4">
        <v>1275</v>
      </c>
      <c r="L13" s="4">
        <v>1275</v>
      </c>
      <c r="M13" t="s">
        <v>43</v>
      </c>
      <c r="O13" t="str">
        <f t="shared" si="0"/>
        <v>1802357310675105</v>
      </c>
      <c r="P13" t="s">
        <v>86</v>
      </c>
      <c r="Q13" t="s">
        <v>61</v>
      </c>
      <c r="U13">
        <v>26090196093</v>
      </c>
      <c r="V13">
        <v>2638</v>
      </c>
      <c r="W13" t="s">
        <v>45</v>
      </c>
      <c r="X13" t="s">
        <v>75</v>
      </c>
    </row>
    <row r="14" spans="1:24" x14ac:dyDescent="0.25">
      <c r="A14">
        <v>16</v>
      </c>
      <c r="B14">
        <v>2.02406201462254E+18</v>
      </c>
      <c r="D14" s="3">
        <v>45463.567407407405</v>
      </c>
      <c r="E14" t="s">
        <v>42</v>
      </c>
      <c r="G14" t="s">
        <v>87</v>
      </c>
      <c r="H14" s="4">
        <v>1380</v>
      </c>
      <c r="I14">
        <v>0</v>
      </c>
      <c r="J14" s="4">
        <v>1380</v>
      </c>
      <c r="K14" s="4">
        <v>1380</v>
      </c>
      <c r="L14" s="4">
        <v>1380</v>
      </c>
      <c r="M14" t="s">
        <v>43</v>
      </c>
      <c r="O14" t="str">
        <f t="shared" si="0"/>
        <v>1802357241395272</v>
      </c>
      <c r="P14" t="s">
        <v>87</v>
      </c>
      <c r="Q14" t="s">
        <v>62</v>
      </c>
      <c r="U14">
        <v>26090196093</v>
      </c>
      <c r="V14">
        <v>2638</v>
      </c>
      <c r="W14" t="s">
        <v>45</v>
      </c>
      <c r="X14" t="s">
        <v>75</v>
      </c>
    </row>
    <row r="15" spans="1:24" x14ac:dyDescent="0.25">
      <c r="A15">
        <v>17</v>
      </c>
      <c r="B15">
        <v>2.0240620146223201E+18</v>
      </c>
      <c r="D15" s="3">
        <v>45463.567094907405</v>
      </c>
      <c r="E15" t="s">
        <v>42</v>
      </c>
      <c r="G15" t="s">
        <v>88</v>
      </c>
      <c r="H15" s="4">
        <v>1380</v>
      </c>
      <c r="I15">
        <v>0</v>
      </c>
      <c r="J15" s="4">
        <v>1380</v>
      </c>
      <c r="K15" s="4">
        <v>1380</v>
      </c>
      <c r="L15" s="4">
        <v>1380</v>
      </c>
      <c r="M15" t="s">
        <v>43</v>
      </c>
      <c r="O15" t="str">
        <f t="shared" si="0"/>
        <v>1802357213258631</v>
      </c>
      <c r="P15" t="s">
        <v>88</v>
      </c>
      <c r="Q15" t="s">
        <v>63</v>
      </c>
      <c r="U15">
        <v>26090196093</v>
      </c>
      <c r="V15">
        <v>2638</v>
      </c>
      <c r="W15" t="s">
        <v>45</v>
      </c>
      <c r="X15" t="s">
        <v>75</v>
      </c>
    </row>
    <row r="16" spans="1:24" x14ac:dyDescent="0.25">
      <c r="A16">
        <v>18</v>
      </c>
      <c r="B16">
        <v>2.0240620146221E+18</v>
      </c>
      <c r="D16" s="3">
        <v>45463.566793981481</v>
      </c>
      <c r="E16" t="s">
        <v>42</v>
      </c>
      <c r="G16" t="s">
        <v>89</v>
      </c>
      <c r="H16" s="4">
        <v>1380</v>
      </c>
      <c r="I16">
        <v>0</v>
      </c>
      <c r="J16" s="4">
        <v>1380</v>
      </c>
      <c r="K16" s="4">
        <v>1380</v>
      </c>
      <c r="L16" s="4">
        <v>1380</v>
      </c>
      <c r="M16" t="s">
        <v>43</v>
      </c>
      <c r="O16" t="str">
        <f t="shared" si="0"/>
        <v>1802357182288644</v>
      </c>
      <c r="P16" t="s">
        <v>89</v>
      </c>
      <c r="Q16" t="s">
        <v>64</v>
      </c>
      <c r="U16">
        <v>26090196093</v>
      </c>
      <c r="V16">
        <v>2638</v>
      </c>
      <c r="W16" t="s">
        <v>45</v>
      </c>
      <c r="X16" t="s">
        <v>75</v>
      </c>
    </row>
    <row r="17" spans="1:24" x14ac:dyDescent="0.25">
      <c r="A17">
        <v>19</v>
      </c>
      <c r="B17">
        <v>2.02406201462163E+18</v>
      </c>
      <c r="D17" s="3">
        <v>45463.566400462965</v>
      </c>
      <c r="E17" t="s">
        <v>42</v>
      </c>
      <c r="G17" t="s">
        <v>90</v>
      </c>
      <c r="H17" s="4">
        <v>1380</v>
      </c>
      <c r="I17">
        <v>0</v>
      </c>
      <c r="J17" s="4">
        <v>1380</v>
      </c>
      <c r="K17" s="4">
        <v>1380</v>
      </c>
      <c r="L17" s="4">
        <v>1380</v>
      </c>
      <c r="M17" t="s">
        <v>43</v>
      </c>
      <c r="O17" t="str">
        <f t="shared" si="0"/>
        <v>1802357119879519</v>
      </c>
      <c r="P17" t="s">
        <v>90</v>
      </c>
      <c r="Q17" t="s">
        <v>65</v>
      </c>
      <c r="U17">
        <v>26090196093</v>
      </c>
      <c r="V17">
        <v>2638</v>
      </c>
      <c r="W17" t="s">
        <v>45</v>
      </c>
      <c r="X17" t="s">
        <v>75</v>
      </c>
    </row>
    <row r="18" spans="1:24" x14ac:dyDescent="0.25">
      <c r="A18">
        <v>20</v>
      </c>
      <c r="B18">
        <v>2.0240620146209101E+18</v>
      </c>
      <c r="D18" s="3">
        <v>45463.56559027778</v>
      </c>
      <c r="E18" t="s">
        <v>42</v>
      </c>
      <c r="G18" t="s">
        <v>91</v>
      </c>
      <c r="H18" s="4">
        <v>1380</v>
      </c>
      <c r="I18">
        <v>0</v>
      </c>
      <c r="J18" s="4">
        <v>1380</v>
      </c>
      <c r="K18" s="4">
        <v>1380</v>
      </c>
      <c r="L18" s="4">
        <v>1380</v>
      </c>
      <c r="M18" t="s">
        <v>43</v>
      </c>
      <c r="O18" t="str">
        <f t="shared" si="0"/>
        <v>1802356980724310</v>
      </c>
      <c r="P18" t="s">
        <v>91</v>
      </c>
      <c r="Q18" t="s">
        <v>66</v>
      </c>
      <c r="U18">
        <v>26090196093</v>
      </c>
      <c r="V18">
        <v>2638</v>
      </c>
      <c r="W18" t="s">
        <v>45</v>
      </c>
      <c r="X18" t="s">
        <v>75</v>
      </c>
    </row>
    <row r="19" spans="1:24" x14ac:dyDescent="0.25">
      <c r="A19">
        <v>21</v>
      </c>
      <c r="B19">
        <v>2.02406201458099E+18</v>
      </c>
      <c r="D19" s="3">
        <v>45463.518784722219</v>
      </c>
      <c r="E19" t="s">
        <v>42</v>
      </c>
      <c r="G19" t="s">
        <v>92</v>
      </c>
      <c r="H19" s="4">
        <v>1225</v>
      </c>
      <c r="I19">
        <v>0</v>
      </c>
      <c r="J19" s="4">
        <v>1225</v>
      </c>
      <c r="K19" s="4">
        <v>1225</v>
      </c>
      <c r="L19" s="4">
        <v>1225</v>
      </c>
      <c r="M19" t="s">
        <v>43</v>
      </c>
      <c r="O19" t="str">
        <f t="shared" si="0"/>
        <v>1802352826043123</v>
      </c>
      <c r="P19" t="s">
        <v>92</v>
      </c>
      <c r="Q19" t="s">
        <v>67</v>
      </c>
      <c r="U19">
        <v>25230525047</v>
      </c>
      <c r="V19">
        <v>1283</v>
      </c>
      <c r="W19" t="s">
        <v>45</v>
      </c>
      <c r="X19" t="s">
        <v>75</v>
      </c>
    </row>
    <row r="20" spans="1:24" x14ac:dyDescent="0.25">
      <c r="A20">
        <v>22</v>
      </c>
      <c r="B20">
        <v>2.0240620145058701E+18</v>
      </c>
      <c r="D20" s="3">
        <v>45463.421053240738</v>
      </c>
      <c r="E20" t="s">
        <v>42</v>
      </c>
      <c r="G20" t="s">
        <v>93</v>
      </c>
      <c r="H20" s="4">
        <v>3600</v>
      </c>
      <c r="I20">
        <v>0</v>
      </c>
      <c r="J20" s="4">
        <v>3600</v>
      </c>
      <c r="K20" s="4">
        <v>3600</v>
      </c>
      <c r="L20" s="4">
        <v>3600</v>
      </c>
      <c r="M20" t="s">
        <v>43</v>
      </c>
      <c r="O20" t="str">
        <f t="shared" si="0"/>
        <v>1802343961905126</v>
      </c>
      <c r="P20" t="s">
        <v>93</v>
      </c>
      <c r="Q20" t="s">
        <v>68</v>
      </c>
      <c r="U20">
        <v>26180605037</v>
      </c>
      <c r="V20">
        <v>6252</v>
      </c>
      <c r="W20" t="s">
        <v>45</v>
      </c>
      <c r="X20" t="s">
        <v>75</v>
      </c>
    </row>
    <row r="21" spans="1:24" x14ac:dyDescent="0.25">
      <c r="A21">
        <v>23</v>
      </c>
      <c r="B21">
        <v>2.0240620145036101E+18</v>
      </c>
      <c r="D21" s="3">
        <v>45463.416944444441</v>
      </c>
      <c r="E21" t="s">
        <v>42</v>
      </c>
      <c r="G21" t="s">
        <v>94</v>
      </c>
      <c r="H21" s="4">
        <v>2190</v>
      </c>
      <c r="I21">
        <v>0</v>
      </c>
      <c r="J21" s="4">
        <v>2190</v>
      </c>
      <c r="K21" s="4">
        <v>2190</v>
      </c>
      <c r="L21" s="4">
        <v>2190</v>
      </c>
      <c r="M21" t="s">
        <v>43</v>
      </c>
      <c r="O21" t="str">
        <f t="shared" si="0"/>
        <v>1802343601854806</v>
      </c>
      <c r="P21" t="s">
        <v>94</v>
      </c>
      <c r="Q21" t="s">
        <v>69</v>
      </c>
      <c r="U21">
        <v>22150104028</v>
      </c>
      <c r="V21">
        <v>2200</v>
      </c>
      <c r="W21" t="s">
        <v>45</v>
      </c>
      <c r="X21" t="s">
        <v>75</v>
      </c>
    </row>
    <row r="22" spans="1:24" x14ac:dyDescent="0.25">
      <c r="A22">
        <v>24</v>
      </c>
      <c r="B22">
        <v>2.02406201444461E+18</v>
      </c>
      <c r="D22" s="3">
        <v>45463.347974537035</v>
      </c>
      <c r="E22" t="s">
        <v>42</v>
      </c>
      <c r="G22" t="s">
        <v>95</v>
      </c>
      <c r="H22" s="4">
        <v>1255</v>
      </c>
      <c r="I22">
        <v>0</v>
      </c>
      <c r="J22" s="4">
        <v>1255</v>
      </c>
      <c r="K22" s="4">
        <v>1255</v>
      </c>
      <c r="L22" s="4">
        <v>1255</v>
      </c>
      <c r="M22" t="s">
        <v>43</v>
      </c>
      <c r="O22" t="str">
        <f t="shared" si="0"/>
        <v>1802337315796589</v>
      </c>
      <c r="P22" t="s">
        <v>95</v>
      </c>
      <c r="Q22" t="s">
        <v>70</v>
      </c>
      <c r="U22">
        <v>28061240066</v>
      </c>
      <c r="V22">
        <v>6453</v>
      </c>
      <c r="W22" t="s">
        <v>45</v>
      </c>
      <c r="X22" t="s">
        <v>75</v>
      </c>
    </row>
    <row r="23" spans="1:24" x14ac:dyDescent="0.25">
      <c r="A23">
        <v>25</v>
      </c>
      <c r="B23">
        <v>2.0240620143952901E+18</v>
      </c>
      <c r="D23" s="3">
        <v>45463.086608796293</v>
      </c>
      <c r="E23" t="s">
        <v>42</v>
      </c>
      <c r="G23" t="s">
        <v>96</v>
      </c>
      <c r="H23" s="4">
        <v>3230</v>
      </c>
      <c r="I23">
        <v>0</v>
      </c>
      <c r="J23" s="4">
        <v>3230</v>
      </c>
      <c r="K23" s="4">
        <v>3230</v>
      </c>
      <c r="L23" s="4">
        <v>3230</v>
      </c>
      <c r="M23" t="s">
        <v>43</v>
      </c>
      <c r="O23" t="str">
        <f t="shared" si="0"/>
        <v>1802313449377634</v>
      </c>
      <c r="P23" t="s">
        <v>96</v>
      </c>
      <c r="Q23" t="s">
        <v>71</v>
      </c>
      <c r="U23">
        <v>20080026063</v>
      </c>
      <c r="V23">
        <v>1401</v>
      </c>
      <c r="W23" t="s">
        <v>45</v>
      </c>
      <c r="X23" t="s">
        <v>75</v>
      </c>
    </row>
    <row r="24" spans="1:24" x14ac:dyDescent="0.25">
      <c r="A24">
        <v>26</v>
      </c>
      <c r="B24">
        <v>2.02406201439522E+18</v>
      </c>
      <c r="D24" s="3">
        <v>45463.08421296296</v>
      </c>
      <c r="E24" t="s">
        <v>72</v>
      </c>
      <c r="G24" t="s">
        <v>97</v>
      </c>
      <c r="H24" s="4">
        <v>1290</v>
      </c>
      <c r="I24">
        <v>0</v>
      </c>
      <c r="J24" s="4">
        <v>1290</v>
      </c>
      <c r="K24" s="4">
        <v>1290</v>
      </c>
      <c r="L24">
        <v>0</v>
      </c>
      <c r="M24" t="s">
        <v>43</v>
      </c>
      <c r="O24" t="str">
        <f t="shared" si="0"/>
        <v>1802313410448429</v>
      </c>
      <c r="P24" t="s">
        <v>97</v>
      </c>
      <c r="Q24" t="s">
        <v>73</v>
      </c>
      <c r="U24">
        <v>29520664052</v>
      </c>
      <c r="W24" t="s">
        <v>45</v>
      </c>
    </row>
    <row r="25" spans="1:24" x14ac:dyDescent="0.25">
      <c r="A25">
        <v>4</v>
      </c>
      <c r="B25">
        <v>2.0240620146700001E+18</v>
      </c>
      <c r="C25">
        <v>2.02406161228018E+18</v>
      </c>
      <c r="D25" s="3">
        <v>45463.634641203702</v>
      </c>
      <c r="E25" t="s">
        <v>42</v>
      </c>
      <c r="G25" t="s">
        <v>98</v>
      </c>
      <c r="H25" s="4">
        <v>-1285</v>
      </c>
      <c r="I25">
        <v>0</v>
      </c>
      <c r="J25" s="4">
        <v>-1285</v>
      </c>
      <c r="K25" s="4">
        <v>-1285</v>
      </c>
      <c r="L25" s="4">
        <v>-1285</v>
      </c>
      <c r="M25" t="s">
        <v>48</v>
      </c>
      <c r="N25" t="s">
        <v>49</v>
      </c>
      <c r="O25" t="str">
        <f t="shared" si="0"/>
        <v>1801977635463169</v>
      </c>
      <c r="P25" t="s">
        <v>98</v>
      </c>
      <c r="Q25" t="s">
        <v>50</v>
      </c>
      <c r="U25">
        <v>25081940048</v>
      </c>
      <c r="V25">
        <v>5406</v>
      </c>
    </row>
    <row r="26" spans="1:24" x14ac:dyDescent="0.25">
      <c r="A26">
        <v>5</v>
      </c>
      <c r="B26">
        <v>2.0240620146696901E+18</v>
      </c>
      <c r="C26">
        <v>2.02406151202736E+18</v>
      </c>
      <c r="D26" s="3">
        <v>45463.63422453704</v>
      </c>
      <c r="E26" t="s">
        <v>42</v>
      </c>
      <c r="G26" t="s">
        <v>99</v>
      </c>
      <c r="H26" s="4">
        <v>-1300</v>
      </c>
      <c r="I26">
        <v>0</v>
      </c>
      <c r="J26" s="4">
        <v>-1300</v>
      </c>
      <c r="K26" s="4">
        <v>-1300</v>
      </c>
      <c r="L26" s="4">
        <v>-1300</v>
      </c>
      <c r="M26" t="s">
        <v>48</v>
      </c>
      <c r="N26" t="s">
        <v>49</v>
      </c>
      <c r="O26" t="str">
        <f t="shared" si="0"/>
        <v>1801920639622469</v>
      </c>
      <c r="P26" t="s">
        <v>99</v>
      </c>
      <c r="Q26" t="s">
        <v>51</v>
      </c>
      <c r="U26">
        <v>28230399074</v>
      </c>
      <c r="V26">
        <v>6405</v>
      </c>
    </row>
    <row r="27" spans="1:24" x14ac:dyDescent="0.25">
      <c r="A27">
        <v>6</v>
      </c>
      <c r="B27">
        <v>2.0240620146687601E+18</v>
      </c>
      <c r="C27">
        <v>2.02406121029215E+18</v>
      </c>
      <c r="D27" s="3">
        <v>45463.632962962962</v>
      </c>
      <c r="E27" t="s">
        <v>42</v>
      </c>
      <c r="G27" t="s">
        <v>100</v>
      </c>
      <c r="H27" s="4">
        <v>-2090</v>
      </c>
      <c r="I27">
        <v>0</v>
      </c>
      <c r="J27" s="4">
        <v>-2090</v>
      </c>
      <c r="K27" s="4">
        <v>-2090</v>
      </c>
      <c r="L27" s="4">
        <v>-2090</v>
      </c>
      <c r="M27" t="s">
        <v>48</v>
      </c>
      <c r="N27" t="s">
        <v>49</v>
      </c>
      <c r="O27" t="str">
        <f t="shared" si="0"/>
        <v>1801644590070049</v>
      </c>
      <c r="P27" t="s">
        <v>100</v>
      </c>
      <c r="Q27" t="s">
        <v>52</v>
      </c>
      <c r="U27">
        <v>27280110027</v>
      </c>
      <c r="V27">
        <v>3136</v>
      </c>
    </row>
    <row r="28" spans="1:24" x14ac:dyDescent="0.25">
      <c r="A28">
        <v>7</v>
      </c>
      <c r="B28">
        <v>2.02406201466845E+18</v>
      </c>
      <c r="C28">
        <v>2.02406089801789E+18</v>
      </c>
      <c r="D28" s="3">
        <v>45463.632523148146</v>
      </c>
      <c r="E28" t="s">
        <v>42</v>
      </c>
      <c r="G28" t="s">
        <v>101</v>
      </c>
      <c r="H28" s="4">
        <v>-1280</v>
      </c>
      <c r="I28">
        <v>0</v>
      </c>
      <c r="J28" s="4">
        <v>-1280</v>
      </c>
      <c r="K28" s="4">
        <v>-1280</v>
      </c>
      <c r="L28" s="4">
        <v>-1280</v>
      </c>
      <c r="M28" t="s">
        <v>48</v>
      </c>
      <c r="N28" t="s">
        <v>49</v>
      </c>
      <c r="O28" t="str">
        <f t="shared" si="0"/>
        <v>1801265354467013</v>
      </c>
      <c r="P28" t="s">
        <v>101</v>
      </c>
      <c r="Q28" t="s">
        <v>53</v>
      </c>
      <c r="U28">
        <v>20650156001</v>
      </c>
      <c r="V28">
        <v>1403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2024-06-21T00:37:47Z</dcterms:created>
  <dcterms:modified xsi:type="dcterms:W3CDTF">2024-06-21T00:55:14Z</dcterms:modified>
</cp:coreProperties>
</file>