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3" i="2"/>
</calcChain>
</file>

<file path=xl/sharedStrings.xml><?xml version="1.0" encoding="utf-8"?>
<sst xmlns="http://schemas.openxmlformats.org/spreadsheetml/2006/main" count="132" uniqueCount="81">
  <si>
    <t>1801758804514666</t>
  </si>
  <si>
    <t>1801757591136270</t>
  </si>
  <si>
    <t>1801537253850068</t>
  </si>
  <si>
    <t>1801749595846010</t>
  </si>
  <si>
    <t>1801748070640374</t>
  </si>
  <si>
    <t>1801736333805765</t>
  </si>
  <si>
    <t>1801733469152680</t>
  </si>
  <si>
    <t>1801732523683038</t>
  </si>
  <si>
    <t>1801731468007410</t>
  </si>
  <si>
    <t>1801725092014179</t>
  </si>
  <si>
    <t>1801723844674261</t>
  </si>
  <si>
    <t>1801722771704336</t>
  </si>
  <si>
    <t>1801716082313717</t>
  </si>
  <si>
    <t>1801713541488887</t>
  </si>
  <si>
    <t>1801712225844544</t>
  </si>
  <si>
    <t>1801710729993511</t>
  </si>
  <si>
    <t>1801707583918620</t>
  </si>
  <si>
    <t>1801705966633941</t>
  </si>
  <si>
    <t>1801758049196758</t>
  </si>
  <si>
    <t>1801745963848300</t>
  </si>
  <si>
    <t>1801713447992837</t>
  </si>
  <si>
    <t>1801712335811606</t>
  </si>
  <si>
    <t>1801709140786258</t>
  </si>
  <si>
    <t>1801706014889609</t>
  </si>
  <si>
    <t>1801635789864074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</si>
  <si>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</si>
  <si>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</si>
  <si>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</si>
  <si>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</si>
  <si>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</si>
  <si>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</si>
  <si>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</si>
  <si>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</si>
  <si>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</si>
  <si>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</si>
  <si>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</si>
  <si>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</si>
  <si>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</si>
  <si>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</si>
  <si>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</si>
  <si>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</si>
  <si>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</si>
  <si>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</si>
  <si>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</si>
  <si>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</si>
  <si>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</si>
  <si>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</si>
  <si>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</si>
  <si>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</si>
  <si>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z1801744738802516z5nf1pw0</t>
  </si>
  <si>
    <t>否</t>
  </si>
  <si>
    <t> 退款</t>
  </si>
  <si>
    <t>z1801743967504957z52f1pw0</t>
  </si>
  <si>
    <t>z1801735985531644znt81pw0</t>
  </si>
  <si>
    <t>z1801733153901130zhm61pw0</t>
  </si>
  <si>
    <t>z1801728622163597z0431pw0</t>
  </si>
  <si>
    <t>z1801726828166998z4p11pw0</t>
  </si>
  <si>
    <t>取消付款</t>
  </si>
  <si>
    <t>CR.86981143.EC_MCC</t>
  </si>
  <si>
    <t>z1800794587124119zkxbfow0</t>
  </si>
  <si>
    <t>z1801723365906709zq0y0pw0</t>
  </si>
  <si>
    <t>z1801716571968337zmps0pw0</t>
  </si>
  <si>
    <t>z1801697894701733zp6e0pw0</t>
  </si>
  <si>
    <t>z1801685908863242zgj50pw0</t>
  </si>
  <si>
    <t>一卡通MONEY</t>
  </si>
  <si>
    <t>z1801671636509034z9qsyow0</t>
  </si>
  <si>
    <t>1801744738802516</t>
  </si>
  <si>
    <t>1801743967504957</t>
  </si>
  <si>
    <t>1801735985531644</t>
  </si>
  <si>
    <t>1801733153901130</t>
  </si>
  <si>
    <t>1801728622163597</t>
  </si>
  <si>
    <t>1801726828166998</t>
  </si>
  <si>
    <t>1801723365906709</t>
  </si>
  <si>
    <t>1801716571968337</t>
  </si>
  <si>
    <t>1801697894701733</t>
  </si>
  <si>
    <t>1801685908863242</t>
  </si>
  <si>
    <t>1801671636509034</t>
  </si>
  <si>
    <t>1800794587124119</t>
  </si>
  <si>
    <t>1801529633376712</t>
  </si>
  <si>
    <t>1801658711274014</t>
  </si>
  <si>
    <t>1801700685937902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</si>
</sst>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5" fillId="2" borderId="0" xfId="2" applyFont="1" applyFill="1" applyBorder="1" applyAlignment="1">
      <alignment horizontal="right" vertical="center" wrapText="1"/>
    </xf>
    <xf numFmtId="3" fontId="5" fillId="2" borderId="0" xfId="2" applyNumberFormat="1" applyFont="1" applyFill="1" applyBorder="1" applyAlignment="1">
      <alignment horizontal="right" vertical="center" wrapText="1"/>
    </xf>
    <xf numFmtId="3" fontId="4" fillId="0" borderId="1" xfId="2" quotePrefix="1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topLeftCell="A22" workbookViewId="0">
      <selection activeCell="D40" sqref="D40"/>
    </sheetView>
  </sheetViews>
  <sheetFormatPr defaultRowHeight="16.5" x14ac:dyDescent="0.25"/>
  <cols>
    <col min="1" max="1" width="16" customWidth="1"/>
  </cols>
  <sheetData>
    <row r="1" spans="1:2" x14ac:dyDescent="0.25">
      <c r="A1" s="2" t="s">
        <v>0</v>
      </c>
      <c r="B1" s="2">
        <v>1275</v>
      </c>
    </row>
    <row r="2" spans="1:2" x14ac:dyDescent="0.25">
      <c r="A2" s="2" t="s">
        <v>18</v>
      </c>
      <c r="B2" s="2">
        <v>3465</v>
      </c>
    </row>
    <row r="3" spans="1:2" x14ac:dyDescent="0.25">
      <c r="A3" s="2" t="s">
        <v>1</v>
      </c>
      <c r="B3" s="2">
        <v>3465</v>
      </c>
    </row>
    <row r="4" spans="1:2" x14ac:dyDescent="0.25">
      <c r="A4" s="2" t="s">
        <v>3</v>
      </c>
      <c r="B4" s="2">
        <v>4495</v>
      </c>
    </row>
    <row r="5" spans="1:2" x14ac:dyDescent="0.25">
      <c r="A5" s="2" t="s">
        <v>4</v>
      </c>
      <c r="B5" s="2">
        <v>1225</v>
      </c>
    </row>
    <row r="6" spans="1:2" x14ac:dyDescent="0.25">
      <c r="A6" s="2" t="s">
        <v>19</v>
      </c>
      <c r="B6" s="2">
        <v>1230</v>
      </c>
    </row>
    <row r="7" spans="1:2" x14ac:dyDescent="0.25">
      <c r="A7" t="s">
        <v>66</v>
      </c>
      <c r="B7">
        <v>2155</v>
      </c>
    </row>
    <row r="8" spans="1:2" x14ac:dyDescent="0.25">
      <c r="A8" t="s">
        <v>67</v>
      </c>
      <c r="B8">
        <v>1495</v>
      </c>
    </row>
    <row r="9" spans="1:2" x14ac:dyDescent="0.25">
      <c r="A9" s="2" t="s">
        <v>5</v>
      </c>
      <c r="B9" s="2">
        <v>945</v>
      </c>
    </row>
    <row r="10" spans="1:2" x14ac:dyDescent="0.25">
      <c r="A10" t="s">
        <v>68</v>
      </c>
      <c r="B10">
        <v>1615</v>
      </c>
    </row>
    <row r="11" spans="1:2" x14ac:dyDescent="0.25">
      <c r="A11" s="2" t="s">
        <v>6</v>
      </c>
      <c r="B11" s="2">
        <v>10350</v>
      </c>
    </row>
    <row r="12" spans="1:2" x14ac:dyDescent="0.25">
      <c r="A12" t="s">
        <v>69</v>
      </c>
      <c r="B12">
        <v>1270</v>
      </c>
    </row>
    <row r="13" spans="1:2" x14ac:dyDescent="0.25">
      <c r="A13" s="2" t="s">
        <v>7</v>
      </c>
      <c r="B13" s="2">
        <v>1965</v>
      </c>
    </row>
    <row r="14" spans="1:2" x14ac:dyDescent="0.25">
      <c r="A14" s="2" t="s">
        <v>8</v>
      </c>
      <c r="B14" s="2">
        <v>1300</v>
      </c>
    </row>
    <row r="15" spans="1:2" x14ac:dyDescent="0.25">
      <c r="A15" t="s">
        <v>70</v>
      </c>
      <c r="B15">
        <v>1790</v>
      </c>
    </row>
    <row r="16" spans="1:2" x14ac:dyDescent="0.25">
      <c r="A16" t="s">
        <v>71</v>
      </c>
      <c r="B16">
        <v>16730</v>
      </c>
    </row>
    <row r="17" spans="1:2" x14ac:dyDescent="0.25">
      <c r="A17" s="2" t="s">
        <v>9</v>
      </c>
      <c r="B17" s="2">
        <v>1890</v>
      </c>
    </row>
    <row r="18" spans="1:2" x14ac:dyDescent="0.25">
      <c r="A18" s="2" t="s">
        <v>10</v>
      </c>
      <c r="B18" s="2">
        <v>1235</v>
      </c>
    </row>
    <row r="19" spans="1:2" x14ac:dyDescent="0.25">
      <c r="A19" t="s">
        <v>72</v>
      </c>
      <c r="B19">
        <v>1290</v>
      </c>
    </row>
    <row r="20" spans="1:2" x14ac:dyDescent="0.25">
      <c r="A20" s="3" t="s">
        <v>11</v>
      </c>
      <c r="B20" s="3">
        <v>3885</v>
      </c>
    </row>
    <row r="21" spans="1:2" x14ac:dyDescent="0.25">
      <c r="A21" t="s">
        <v>73</v>
      </c>
      <c r="B21">
        <v>1700</v>
      </c>
    </row>
    <row r="22" spans="1:2" x14ac:dyDescent="0.25">
      <c r="A22" s="3" t="s">
        <v>12</v>
      </c>
      <c r="B22" s="3">
        <v>1305</v>
      </c>
    </row>
    <row r="23" spans="1:2" x14ac:dyDescent="0.25">
      <c r="A23" s="3" t="s">
        <v>13</v>
      </c>
      <c r="B23" s="3">
        <v>1240</v>
      </c>
    </row>
    <row r="24" spans="1:2" x14ac:dyDescent="0.25">
      <c r="A24" s="3" t="s">
        <v>20</v>
      </c>
      <c r="B24" s="3">
        <v>1390</v>
      </c>
    </row>
    <row r="25" spans="1:2" x14ac:dyDescent="0.25">
      <c r="A25" s="3" t="s">
        <v>21</v>
      </c>
      <c r="B25" s="3">
        <v>1355</v>
      </c>
    </row>
    <row r="26" spans="1:2" x14ac:dyDescent="0.25">
      <c r="A26" s="3" t="s">
        <v>14</v>
      </c>
      <c r="B26" s="3">
        <v>1355</v>
      </c>
    </row>
    <row r="27" spans="1:2" x14ac:dyDescent="0.25">
      <c r="A27" s="3" t="s">
        <v>15</v>
      </c>
      <c r="B27" s="3">
        <v>2095</v>
      </c>
    </row>
    <row r="28" spans="1:2" x14ac:dyDescent="0.25">
      <c r="A28" s="3" t="s">
        <v>22</v>
      </c>
      <c r="B28" s="3">
        <v>1345</v>
      </c>
    </row>
    <row r="29" spans="1:2" x14ac:dyDescent="0.25">
      <c r="A29" s="3" t="s">
        <v>16</v>
      </c>
      <c r="B29" s="3">
        <v>2300</v>
      </c>
    </row>
    <row r="30" spans="1:2" x14ac:dyDescent="0.25">
      <c r="A30" s="3" t="s">
        <v>23</v>
      </c>
      <c r="B30" s="3">
        <v>3010</v>
      </c>
    </row>
    <row r="31" spans="1:2" x14ac:dyDescent="0.25">
      <c r="A31" s="3" t="s">
        <v>17</v>
      </c>
      <c r="B31" s="3">
        <v>1200</v>
      </c>
    </row>
    <row r="32" spans="1:2" x14ac:dyDescent="0.25">
      <c r="A32" s="6" t="s">
        <v>80</v>
      </c>
      <c r="B32" s="8">
        <v>855</v>
      </c>
    </row>
    <row r="33" spans="1:2" x14ac:dyDescent="0.25">
      <c r="A33" t="s">
        <v>74</v>
      </c>
      <c r="B33">
        <v>600</v>
      </c>
    </row>
    <row r="34" spans="1:2" x14ac:dyDescent="0.25">
      <c r="A34" t="s">
        <v>75</v>
      </c>
      <c r="B34">
        <v>1300</v>
      </c>
    </row>
    <row r="35" spans="1:2" x14ac:dyDescent="0.25">
      <c r="A35" t="s">
        <v>76</v>
      </c>
      <c r="B35">
        <v>1260</v>
      </c>
    </row>
    <row r="36" spans="1:2" x14ac:dyDescent="0.25">
      <c r="A36" s="6" t="s">
        <v>79</v>
      </c>
      <c r="B36" s="9">
        <v>1285</v>
      </c>
    </row>
    <row r="37" spans="1:2" x14ac:dyDescent="0.25">
      <c r="A37" s="7" t="s">
        <v>24</v>
      </c>
      <c r="B37" s="7">
        <v>1255</v>
      </c>
    </row>
    <row r="38" spans="1:2" x14ac:dyDescent="0.25">
      <c r="A38" s="7" t="s">
        <v>2</v>
      </c>
      <c r="B38" s="7">
        <v>1265</v>
      </c>
    </row>
    <row r="39" spans="1:2" x14ac:dyDescent="0.25">
      <c r="A39" s="5" t="s">
        <v>78</v>
      </c>
      <c r="B39" s="10">
        <v>67050</v>
      </c>
    </row>
  </sheetData>
  <sortState ref="A1:B3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workbookViewId="0">
      <selection activeCell="G3" sqref="G3:H13"/>
    </sheetView>
  </sheetViews>
  <sheetFormatPr defaultRowHeight="16.5" x14ac:dyDescent="0.25"/>
  <sheetData>
    <row r="1" spans="1:24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35</v>
      </c>
      <c r="K1" t="s">
        <v>36</v>
      </c>
      <c r="L1" t="s">
        <v>37</v>
      </c>
      <c r="M1" t="s">
        <v>38</v>
      </c>
      <c r="N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</row>
    <row r="2" spans="1:24" x14ac:dyDescent="0.25">
      <c r="I2" t="s">
        <v>34</v>
      </c>
      <c r="K2" t="s">
        <v>34</v>
      </c>
    </row>
    <row r="3" spans="1:24" x14ac:dyDescent="0.25">
      <c r="A3">
        <v>1</v>
      </c>
      <c r="B3">
        <v>2.0240613109362701E+18</v>
      </c>
      <c r="D3" s="1">
        <v>45456.806689814817</v>
      </c>
      <c r="E3" t="s">
        <v>47</v>
      </c>
      <c r="G3" t="s">
        <v>66</v>
      </c>
      <c r="H3" s="4">
        <v>2155</v>
      </c>
      <c r="I3">
        <v>106</v>
      </c>
      <c r="J3" s="4">
        <v>2049</v>
      </c>
      <c r="K3" s="4">
        <v>2155</v>
      </c>
      <c r="L3" s="4">
        <v>2155</v>
      </c>
      <c r="M3" t="s">
        <v>48</v>
      </c>
      <c r="O3" t="str">
        <f>MID(Q3,2,16)</f>
        <v>1801744738802516</v>
      </c>
      <c r="Q3" t="s">
        <v>49</v>
      </c>
      <c r="U3">
        <v>28170777032</v>
      </c>
      <c r="V3">
        <v>5917</v>
      </c>
      <c r="W3" t="s">
        <v>50</v>
      </c>
      <c r="X3" t="s">
        <v>51</v>
      </c>
    </row>
    <row r="4" spans="1:24" x14ac:dyDescent="0.25">
      <c r="A4">
        <v>2</v>
      </c>
      <c r="B4">
        <v>2.0240613109277399E+18</v>
      </c>
      <c r="D4" s="1">
        <v>45456.798657407409</v>
      </c>
      <c r="E4" t="s">
        <v>47</v>
      </c>
      <c r="G4" t="s">
        <v>67</v>
      </c>
      <c r="H4" s="4">
        <v>1495</v>
      </c>
      <c r="I4">
        <v>0</v>
      </c>
      <c r="J4" s="4">
        <v>1495</v>
      </c>
      <c r="K4" s="4">
        <v>1495</v>
      </c>
      <c r="L4" s="4">
        <v>1495</v>
      </c>
      <c r="M4" t="s">
        <v>48</v>
      </c>
      <c r="O4" t="str">
        <f t="shared" ref="O4:O14" si="0">MID(Q4,2,16)</f>
        <v>1801743967504957</v>
      </c>
      <c r="Q4" t="s">
        <v>52</v>
      </c>
      <c r="U4">
        <v>23230463046</v>
      </c>
      <c r="V4">
        <v>75</v>
      </c>
      <c r="W4" t="s">
        <v>50</v>
      </c>
      <c r="X4" t="s">
        <v>51</v>
      </c>
    </row>
    <row r="5" spans="1:24" x14ac:dyDescent="0.25">
      <c r="A5">
        <v>3</v>
      </c>
      <c r="B5">
        <v>2.02406131084306E+18</v>
      </c>
      <c r="D5" s="1">
        <v>45456.710196759261</v>
      </c>
      <c r="E5" t="s">
        <v>47</v>
      </c>
      <c r="G5" t="s">
        <v>68</v>
      </c>
      <c r="H5" s="4">
        <v>1615</v>
      </c>
      <c r="I5">
        <v>0</v>
      </c>
      <c r="J5" s="4">
        <v>1615</v>
      </c>
      <c r="K5" s="4">
        <v>1615</v>
      </c>
      <c r="L5" s="4">
        <v>1615</v>
      </c>
      <c r="M5" t="s">
        <v>48</v>
      </c>
      <c r="O5" t="str">
        <f t="shared" si="0"/>
        <v>1801735985531644</v>
      </c>
      <c r="Q5" t="s">
        <v>53</v>
      </c>
      <c r="U5">
        <v>27350042076</v>
      </c>
      <c r="V5">
        <v>103</v>
      </c>
      <c r="W5" t="s">
        <v>50</v>
      </c>
      <c r="X5" t="s">
        <v>51</v>
      </c>
    </row>
    <row r="6" spans="1:24" x14ac:dyDescent="0.25">
      <c r="A6">
        <v>4</v>
      </c>
      <c r="B6">
        <v>2.02406131082129E+18</v>
      </c>
      <c r="D6" s="1">
        <v>45456.679178240738</v>
      </c>
      <c r="E6" t="s">
        <v>47</v>
      </c>
      <c r="G6" t="s">
        <v>69</v>
      </c>
      <c r="H6" s="4">
        <v>1270</v>
      </c>
      <c r="I6">
        <v>0</v>
      </c>
      <c r="J6" s="4">
        <v>1270</v>
      </c>
      <c r="K6" s="4">
        <v>1270</v>
      </c>
      <c r="L6" s="4">
        <v>1270</v>
      </c>
      <c r="M6" t="s">
        <v>48</v>
      </c>
      <c r="O6" t="str">
        <f t="shared" si="0"/>
        <v>1801733153901130</v>
      </c>
      <c r="Q6" t="s">
        <v>54</v>
      </c>
      <c r="U6">
        <v>27050979007</v>
      </c>
      <c r="V6">
        <v>4987</v>
      </c>
      <c r="W6" t="s">
        <v>50</v>
      </c>
      <c r="X6" t="s">
        <v>51</v>
      </c>
    </row>
    <row r="7" spans="1:24" x14ac:dyDescent="0.25">
      <c r="A7">
        <v>5</v>
      </c>
      <c r="B7">
        <v>2.0240613107862899E+18</v>
      </c>
      <c r="D7" s="1">
        <v>45456.628958333335</v>
      </c>
      <c r="E7" t="s">
        <v>47</v>
      </c>
      <c r="G7" t="s">
        <v>70</v>
      </c>
      <c r="H7" s="4">
        <v>1790</v>
      </c>
      <c r="I7">
        <v>0</v>
      </c>
      <c r="J7" s="4">
        <v>1790</v>
      </c>
      <c r="K7" s="4">
        <v>1790</v>
      </c>
      <c r="L7" s="4">
        <v>1790</v>
      </c>
      <c r="M7" t="s">
        <v>48</v>
      </c>
      <c r="O7" t="str">
        <f t="shared" si="0"/>
        <v>1801728622163597</v>
      </c>
      <c r="Q7" t="s">
        <v>55</v>
      </c>
      <c r="U7">
        <v>29120851042</v>
      </c>
      <c r="V7">
        <v>1092</v>
      </c>
      <c r="W7" t="s">
        <v>50</v>
      </c>
      <c r="X7" t="s">
        <v>51</v>
      </c>
    </row>
    <row r="8" spans="1:24" x14ac:dyDescent="0.25">
      <c r="A8">
        <v>6</v>
      </c>
      <c r="B8">
        <v>2.0240613107700201E+18</v>
      </c>
      <c r="D8" s="1">
        <v>45456.609189814815</v>
      </c>
      <c r="E8" t="s">
        <v>47</v>
      </c>
      <c r="G8" t="s">
        <v>71</v>
      </c>
      <c r="H8" s="4">
        <v>16730</v>
      </c>
      <c r="I8">
        <v>0</v>
      </c>
      <c r="J8" s="4">
        <v>16730</v>
      </c>
      <c r="K8" s="4">
        <v>16730</v>
      </c>
      <c r="L8" s="4">
        <v>16730</v>
      </c>
      <c r="M8" t="s">
        <v>48</v>
      </c>
      <c r="O8" t="str">
        <f t="shared" si="0"/>
        <v>1801726828166998</v>
      </c>
      <c r="Q8" t="s">
        <v>56</v>
      </c>
      <c r="U8">
        <v>25410076027</v>
      </c>
      <c r="V8">
        <v>4902</v>
      </c>
      <c r="W8" t="s">
        <v>50</v>
      </c>
      <c r="X8" t="s">
        <v>51</v>
      </c>
    </row>
    <row r="9" spans="1:24" x14ac:dyDescent="0.25">
      <c r="A9">
        <v>8</v>
      </c>
      <c r="B9">
        <v>2.02406131074558E+18</v>
      </c>
      <c r="D9" s="1">
        <v>45456.571261574078</v>
      </c>
      <c r="E9" t="s">
        <v>47</v>
      </c>
      <c r="G9" t="s">
        <v>72</v>
      </c>
      <c r="H9" s="4">
        <v>1290</v>
      </c>
      <c r="I9">
        <v>0</v>
      </c>
      <c r="J9" s="4">
        <v>1290</v>
      </c>
      <c r="K9" s="4">
        <v>1290</v>
      </c>
      <c r="L9" s="4">
        <v>1290</v>
      </c>
      <c r="M9" t="s">
        <v>48</v>
      </c>
      <c r="O9" t="str">
        <f t="shared" si="0"/>
        <v>1801723365906709</v>
      </c>
      <c r="Q9" t="s">
        <v>60</v>
      </c>
      <c r="U9">
        <v>22300521089</v>
      </c>
      <c r="V9">
        <v>531</v>
      </c>
      <c r="W9" t="s">
        <v>50</v>
      </c>
      <c r="X9" t="s">
        <v>51</v>
      </c>
    </row>
    <row r="10" spans="1:24" x14ac:dyDescent="0.25">
      <c r="A10">
        <v>9</v>
      </c>
      <c r="B10">
        <v>2.0240613106776801E+18</v>
      </c>
      <c r="D10" s="1">
        <v>45456.496030092596</v>
      </c>
      <c r="E10" t="s">
        <v>47</v>
      </c>
      <c r="G10" t="s">
        <v>73</v>
      </c>
      <c r="H10" s="4">
        <v>1700</v>
      </c>
      <c r="I10">
        <v>0</v>
      </c>
      <c r="J10" s="4">
        <v>1700</v>
      </c>
      <c r="K10" s="4">
        <v>1700</v>
      </c>
      <c r="L10" s="4">
        <v>1700</v>
      </c>
      <c r="M10" t="s">
        <v>48</v>
      </c>
      <c r="O10" t="str">
        <f t="shared" si="0"/>
        <v>1801716571968337</v>
      </c>
      <c r="Q10" t="s">
        <v>61</v>
      </c>
      <c r="U10">
        <v>20400337075</v>
      </c>
      <c r="V10">
        <v>2861</v>
      </c>
      <c r="W10" t="s">
        <v>50</v>
      </c>
      <c r="X10" t="s">
        <v>51</v>
      </c>
    </row>
    <row r="11" spans="1:24" x14ac:dyDescent="0.25">
      <c r="A11">
        <v>10</v>
      </c>
      <c r="B11">
        <v>2.02406131054527E+18</v>
      </c>
      <c r="D11" s="1">
        <v>45456.289918981478</v>
      </c>
      <c r="E11" t="s">
        <v>47</v>
      </c>
      <c r="G11" t="s">
        <v>74</v>
      </c>
      <c r="H11">
        <v>600</v>
      </c>
      <c r="I11">
        <v>124</v>
      </c>
      <c r="J11">
        <v>476</v>
      </c>
      <c r="K11">
        <v>600</v>
      </c>
      <c r="L11">
        <v>600</v>
      </c>
      <c r="M11" t="s">
        <v>48</v>
      </c>
      <c r="O11" t="str">
        <f t="shared" si="0"/>
        <v>1801697894701733</v>
      </c>
      <c r="Q11" t="s">
        <v>62</v>
      </c>
      <c r="U11">
        <v>28180797012</v>
      </c>
      <c r="V11">
        <v>3804</v>
      </c>
      <c r="W11" t="s">
        <v>50</v>
      </c>
      <c r="X11" t="s">
        <v>51</v>
      </c>
    </row>
    <row r="12" spans="1:24" x14ac:dyDescent="0.25">
      <c r="A12">
        <v>11</v>
      </c>
      <c r="B12">
        <v>2.0240613105336599E+18</v>
      </c>
      <c r="D12" s="1">
        <v>45456.167199074072</v>
      </c>
      <c r="E12" t="s">
        <v>47</v>
      </c>
      <c r="G12" t="s">
        <v>75</v>
      </c>
      <c r="H12" s="4">
        <v>1300</v>
      </c>
      <c r="I12">
        <v>0</v>
      </c>
      <c r="J12" s="4">
        <v>1300</v>
      </c>
      <c r="K12" s="4">
        <v>1300</v>
      </c>
      <c r="L12" s="4">
        <v>1300</v>
      </c>
      <c r="M12" t="s">
        <v>48</v>
      </c>
      <c r="O12" t="str">
        <f t="shared" si="0"/>
        <v>1801685908863242</v>
      </c>
      <c r="Q12" t="s">
        <v>63</v>
      </c>
      <c r="U12">
        <v>24460369036</v>
      </c>
      <c r="V12">
        <v>6492</v>
      </c>
      <c r="W12" t="s">
        <v>50</v>
      </c>
      <c r="X12" t="s">
        <v>51</v>
      </c>
    </row>
    <row r="13" spans="1:24" x14ac:dyDescent="0.25">
      <c r="A13">
        <v>12</v>
      </c>
      <c r="B13">
        <v>2.0240613105141299E+18</v>
      </c>
      <c r="D13" s="1">
        <v>45456.000381944446</v>
      </c>
      <c r="E13" t="s">
        <v>64</v>
      </c>
      <c r="G13" t="s">
        <v>76</v>
      </c>
      <c r="H13" s="4">
        <v>1260</v>
      </c>
      <c r="I13">
        <v>0</v>
      </c>
      <c r="J13" s="4">
        <v>1260</v>
      </c>
      <c r="K13" s="4">
        <v>1260</v>
      </c>
      <c r="L13">
        <v>0</v>
      </c>
      <c r="M13" t="s">
        <v>48</v>
      </c>
      <c r="O13" t="str">
        <f t="shared" si="0"/>
        <v>1801671636509034</v>
      </c>
      <c r="Q13" t="s">
        <v>65</v>
      </c>
      <c r="U13">
        <v>28450383030</v>
      </c>
      <c r="W13" t="s">
        <v>50</v>
      </c>
    </row>
    <row r="14" spans="1:24" x14ac:dyDescent="0.25">
      <c r="A14">
        <v>7</v>
      </c>
      <c r="B14">
        <v>2.0240613107583099E+18</v>
      </c>
      <c r="C14">
        <v>2.0240603952667799E+18</v>
      </c>
      <c r="D14" s="1">
        <v>45456.590740740743</v>
      </c>
      <c r="E14" t="s">
        <v>47</v>
      </c>
      <c r="G14" t="s">
        <v>77</v>
      </c>
      <c r="H14" s="4">
        <v>-1230</v>
      </c>
      <c r="I14">
        <v>0</v>
      </c>
      <c r="J14" s="4">
        <v>-1230</v>
      </c>
      <c r="K14" s="4">
        <v>-1230</v>
      </c>
      <c r="L14" s="4">
        <v>-1230</v>
      </c>
      <c r="M14" t="s">
        <v>57</v>
      </c>
      <c r="N14" t="s">
        <v>58</v>
      </c>
      <c r="O14" t="str">
        <f t="shared" si="0"/>
        <v>1800794587124119</v>
      </c>
      <c r="Q14" t="s">
        <v>59</v>
      </c>
      <c r="U14">
        <v>20231664085</v>
      </c>
      <c r="V14">
        <v>6417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2024-06-14T00:31:21Z</dcterms:created>
  <dcterms:modified xsi:type="dcterms:W3CDTF">2024-06-14T00:51:56Z</dcterms:modified>
</cp:coreProperties>
</file>