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3995" windowHeight="98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4" i="2"/>
</calcChain>
</file>

<file path=xl/sharedStrings.xml><?xml version="1.0" encoding="utf-8"?>
<sst xmlns="http://schemas.openxmlformats.org/spreadsheetml/2006/main" count="163" uniqueCount="78">
  <si>
    <t>1801665412373843</t>
  </si>
  <si>
    <t>1801659252996359</t>
  </si>
  <si>
    <t>1801658281223775</t>
  </si>
  <si>
    <t>1801644488596756</t>
  </si>
  <si>
    <t>1801643839312783</t>
  </si>
  <si>
    <t>1801643822727956</t>
  </si>
  <si>
    <t>1801641416377572</t>
  </si>
  <si>
    <t>1801637945889156</t>
  </si>
  <si>
    <t>1801637646924075</t>
  </si>
  <si>
    <t>1801636828579424</t>
  </si>
  <si>
    <t>1801636394938843</t>
  </si>
  <si>
    <t>1801636164634611</t>
  </si>
  <si>
    <t>1801634318296326</t>
  </si>
  <si>
    <t>1801629448705883</t>
  </si>
  <si>
    <t>1801625934716003</t>
  </si>
  <si>
    <t>1801624631904677</t>
  </si>
  <si>
    <t>1801621499688467</t>
  </si>
  <si>
    <t>1801620093705518</t>
  </si>
  <si>
    <t>1801619233101697</t>
  </si>
  <si>
    <t>1801614063531962</t>
  </si>
  <si>
    <t>1801637473614652</t>
  </si>
  <si>
    <t>1801560639216295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</si>
  <si>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</si>
  <si>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</si>
  <si>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</si>
  <si>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</si>
  <si>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</si>
  <si>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</si>
  <si>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</si>
  <si>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</si>
  <si>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</si>
  <si>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</si>
  <si>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</si>
  <si>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</si>
  <si>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</si>
  <si>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</si>
  <si>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</si>
  <si>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</si>
  <si>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</si>
  <si>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</si>
  <si>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</si>
  <si>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</si>
  <si>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</si>
  <si>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</si>
  <si>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</si>
  <si>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</si>
  <si>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z1801660451427048zi1kyow0</t>
  </si>
  <si>
    <t>否</t>
  </si>
  <si>
    <t> 退款</t>
  </si>
  <si>
    <t>z1801659094167304ziyiyow0</t>
  </si>
  <si>
    <t>z1801652416575827zlrdyow0</t>
  </si>
  <si>
    <t>z1801647357321773zot9yow0</t>
  </si>
  <si>
    <t>z1801644915389686z5x7yow0</t>
  </si>
  <si>
    <t>z1801644590070049zao7yow0</t>
  </si>
  <si>
    <t>z1801630924249462zw1wxow0</t>
  </si>
  <si>
    <t>z1801630025123264zfcvxow0</t>
  </si>
  <si>
    <t>z1801628888240850zgguxow0</t>
  </si>
  <si>
    <t>z1801627015821157zf0txow0</t>
  </si>
  <si>
    <t>z1801623214788229zu1qxow0</t>
  </si>
  <si>
    <t>z1801597865760640z6b6xow0</t>
  </si>
  <si>
    <t>z1801591210641682zt41xow0</t>
  </si>
  <si>
    <t>z1801582016825285zbyswow0</t>
  </si>
  <si>
    <t>z1801581739657858zqqswow0</t>
  </si>
  <si>
    <t>1801660451427048</t>
  </si>
  <si>
    <t>1801659094167304</t>
  </si>
  <si>
    <t>1801652416575827</t>
  </si>
  <si>
    <t>1801647357321773</t>
  </si>
  <si>
    <t>1801644915389686</t>
  </si>
  <si>
    <t>1801644590070049</t>
  </si>
  <si>
    <t>1801630924249462</t>
  </si>
  <si>
    <t>1801630025123264</t>
  </si>
  <si>
    <t>1801628888240850</t>
  </si>
  <si>
    <t>1801627015821157</t>
  </si>
  <si>
    <t>1801623214788229</t>
  </si>
  <si>
    <t>1801597865760640</t>
  </si>
  <si>
    <t>1801591210641682</t>
  </si>
  <si>
    <t>1801582016825285</t>
  </si>
  <si>
    <t>1801581739657858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</si>
</sst>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topLeftCell="A19" workbookViewId="0">
      <selection activeCell="B39" sqref="B39"/>
    </sheetView>
  </sheetViews>
  <sheetFormatPr defaultRowHeight="16.5" x14ac:dyDescent="0.25"/>
  <cols>
    <col min="1" max="1" width="17.375" customWidth="1"/>
  </cols>
  <sheetData>
    <row r="1" spans="1:2" x14ac:dyDescent="0.25">
      <c r="A1" s="1" t="s">
        <v>0</v>
      </c>
      <c r="B1" s="1">
        <v>1205</v>
      </c>
    </row>
    <row r="2" spans="1:2" x14ac:dyDescent="0.25">
      <c r="A2" t="s">
        <v>63</v>
      </c>
      <c r="B2">
        <v>1260</v>
      </c>
    </row>
    <row r="3" spans="1:2" x14ac:dyDescent="0.25">
      <c r="A3" s="1" t="s">
        <v>1</v>
      </c>
      <c r="B3" s="1">
        <v>1305</v>
      </c>
    </row>
    <row r="4" spans="1:2" x14ac:dyDescent="0.25">
      <c r="A4" t="s">
        <v>64</v>
      </c>
      <c r="B4">
        <v>1860</v>
      </c>
    </row>
    <row r="5" spans="1:2" x14ac:dyDescent="0.25">
      <c r="A5" s="1" t="s">
        <v>2</v>
      </c>
      <c r="B5" s="1">
        <v>3325</v>
      </c>
    </row>
    <row r="6" spans="1:2" x14ac:dyDescent="0.25">
      <c r="A6" t="s">
        <v>65</v>
      </c>
      <c r="B6">
        <v>1810</v>
      </c>
    </row>
    <row r="7" spans="1:2" x14ac:dyDescent="0.25">
      <c r="A7" t="s">
        <v>66</v>
      </c>
      <c r="B7">
        <v>1710</v>
      </c>
    </row>
    <row r="8" spans="1:2" x14ac:dyDescent="0.25">
      <c r="A8" t="s">
        <v>67</v>
      </c>
      <c r="B8">
        <v>1975</v>
      </c>
    </row>
    <row r="9" spans="1:2" x14ac:dyDescent="0.25">
      <c r="A9" s="1" t="s">
        <v>3</v>
      </c>
      <c r="B9" s="1">
        <v>2630</v>
      </c>
    </row>
    <row r="10" spans="1:2" x14ac:dyDescent="0.25">
      <c r="A10" s="1" t="s">
        <v>4</v>
      </c>
      <c r="B10" s="1">
        <v>1240</v>
      </c>
    </row>
    <row r="11" spans="1:2" x14ac:dyDescent="0.25">
      <c r="A11" s="1" t="s">
        <v>5</v>
      </c>
      <c r="B11" s="1">
        <v>2800</v>
      </c>
    </row>
    <row r="12" spans="1:2" x14ac:dyDescent="0.25">
      <c r="A12" s="1" t="s">
        <v>6</v>
      </c>
      <c r="B12" s="1">
        <v>1220</v>
      </c>
    </row>
    <row r="13" spans="1:2" x14ac:dyDescent="0.25">
      <c r="A13" s="1" t="s">
        <v>7</v>
      </c>
      <c r="B13" s="1">
        <v>2045</v>
      </c>
    </row>
    <row r="14" spans="1:2" x14ac:dyDescent="0.25">
      <c r="A14" s="1" t="s">
        <v>8</v>
      </c>
      <c r="B14" s="1">
        <v>2055</v>
      </c>
    </row>
    <row r="15" spans="1:2" x14ac:dyDescent="0.25">
      <c r="A15" s="1" t="s">
        <v>20</v>
      </c>
      <c r="B15" s="1">
        <v>1365</v>
      </c>
    </row>
    <row r="16" spans="1:2" x14ac:dyDescent="0.25">
      <c r="A16" s="1" t="s">
        <v>9</v>
      </c>
      <c r="B16" s="1">
        <v>2345</v>
      </c>
    </row>
    <row r="17" spans="1:2" x14ac:dyDescent="0.25">
      <c r="A17" s="1" t="s">
        <v>10</v>
      </c>
      <c r="B17" s="1">
        <v>1590</v>
      </c>
    </row>
    <row r="18" spans="1:2" x14ac:dyDescent="0.25">
      <c r="A18" s="1" t="s">
        <v>11</v>
      </c>
      <c r="B18" s="1">
        <v>2275</v>
      </c>
    </row>
    <row r="19" spans="1:2" x14ac:dyDescent="0.25">
      <c r="A19" s="1" t="s">
        <v>12</v>
      </c>
      <c r="B19" s="1">
        <v>1225</v>
      </c>
    </row>
    <row r="20" spans="1:2" x14ac:dyDescent="0.25">
      <c r="A20" t="s">
        <v>69</v>
      </c>
      <c r="B20">
        <v>1215</v>
      </c>
    </row>
    <row r="21" spans="1:2" x14ac:dyDescent="0.25">
      <c r="A21" t="s">
        <v>70</v>
      </c>
      <c r="B21">
        <v>1330</v>
      </c>
    </row>
    <row r="22" spans="1:2" x14ac:dyDescent="0.25">
      <c r="A22" s="3" t="s">
        <v>13</v>
      </c>
      <c r="B22" s="3">
        <v>1555</v>
      </c>
    </row>
    <row r="23" spans="1:2" x14ac:dyDescent="0.25">
      <c r="A23" t="s">
        <v>71</v>
      </c>
      <c r="B23">
        <v>450</v>
      </c>
    </row>
    <row r="24" spans="1:2" x14ac:dyDescent="0.25">
      <c r="A24" t="s">
        <v>72</v>
      </c>
      <c r="B24">
        <v>1370</v>
      </c>
    </row>
    <row r="25" spans="1:2" x14ac:dyDescent="0.25">
      <c r="A25" s="3" t="s">
        <v>14</v>
      </c>
      <c r="B25" s="3">
        <v>1205</v>
      </c>
    </row>
    <row r="26" spans="1:2" x14ac:dyDescent="0.25">
      <c r="A26" s="3" t="s">
        <v>15</v>
      </c>
      <c r="B26" s="3">
        <v>510</v>
      </c>
    </row>
    <row r="27" spans="1:2" x14ac:dyDescent="0.25">
      <c r="A27" t="s">
        <v>73</v>
      </c>
      <c r="B27">
        <v>3415</v>
      </c>
    </row>
    <row r="28" spans="1:2" x14ac:dyDescent="0.25">
      <c r="A28" s="3" t="s">
        <v>16</v>
      </c>
      <c r="B28" s="3">
        <v>1210</v>
      </c>
    </row>
    <row r="29" spans="1:2" x14ac:dyDescent="0.25">
      <c r="A29" s="3" t="s">
        <v>17</v>
      </c>
      <c r="B29" s="3">
        <v>3400</v>
      </c>
    </row>
    <row r="30" spans="1:2" x14ac:dyDescent="0.25">
      <c r="A30" s="3" t="s">
        <v>18</v>
      </c>
      <c r="B30" s="3">
        <v>3290</v>
      </c>
    </row>
    <row r="31" spans="1:2" x14ac:dyDescent="0.25">
      <c r="A31" s="3" t="s">
        <v>19</v>
      </c>
      <c r="B31" s="3">
        <v>1200</v>
      </c>
    </row>
    <row r="32" spans="1:2" x14ac:dyDescent="0.25">
      <c r="A32" t="s">
        <v>74</v>
      </c>
      <c r="B32">
        <v>1265</v>
      </c>
    </row>
    <row r="33" spans="1:2" x14ac:dyDescent="0.25">
      <c r="A33" t="s">
        <v>75</v>
      </c>
      <c r="B33">
        <v>1360</v>
      </c>
    </row>
    <row r="34" spans="1:2" x14ac:dyDescent="0.25">
      <c r="A34" t="s">
        <v>76</v>
      </c>
      <c r="B34">
        <v>955</v>
      </c>
    </row>
    <row r="35" spans="1:2" x14ac:dyDescent="0.25">
      <c r="A35" t="s">
        <v>77</v>
      </c>
      <c r="B35">
        <v>2150</v>
      </c>
    </row>
    <row r="36" spans="1:2" x14ac:dyDescent="0.25">
      <c r="A36" s="3" t="s">
        <v>21</v>
      </c>
      <c r="B36" s="3">
        <v>1260</v>
      </c>
    </row>
  </sheetData>
  <sortState ref="A1:C36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8"/>
  <sheetViews>
    <sheetView topLeftCell="C1" workbookViewId="0">
      <selection activeCell="G4" sqref="G4:H18"/>
    </sheetView>
  </sheetViews>
  <sheetFormatPr defaultRowHeight="16.5" x14ac:dyDescent="0.25"/>
  <cols>
    <col min="7" max="7" width="15.25" customWidth="1"/>
    <col min="15" max="16" width="13.625" customWidth="1"/>
  </cols>
  <sheetData>
    <row r="2" spans="1:24" x14ac:dyDescent="0.25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32</v>
      </c>
      <c r="K2" t="s">
        <v>33</v>
      </c>
      <c r="L2" t="s">
        <v>34</v>
      </c>
      <c r="M2" t="s">
        <v>35</v>
      </c>
      <c r="N2" t="s">
        <v>36</v>
      </c>
      <c r="Q2" t="s">
        <v>37</v>
      </c>
      <c r="R2" t="s">
        <v>38</v>
      </c>
      <c r="S2" t="s">
        <v>39</v>
      </c>
      <c r="T2" t="s">
        <v>40</v>
      </c>
      <c r="U2" t="s">
        <v>41</v>
      </c>
      <c r="V2" t="s">
        <v>42</v>
      </c>
      <c r="W2" t="s">
        <v>43</v>
      </c>
    </row>
    <row r="3" spans="1:24" x14ac:dyDescent="0.25">
      <c r="I3" t="s">
        <v>31</v>
      </c>
      <c r="K3" t="s">
        <v>31</v>
      </c>
    </row>
    <row r="4" spans="1:24" x14ac:dyDescent="0.25">
      <c r="A4">
        <v>1</v>
      </c>
      <c r="B4">
        <v>2.02406121045485E+18</v>
      </c>
      <c r="D4" s="2">
        <v>45455.876446759263</v>
      </c>
      <c r="E4" t="s">
        <v>44</v>
      </c>
      <c r="G4" t="s">
        <v>63</v>
      </c>
      <c r="H4" s="4">
        <v>1260</v>
      </c>
      <c r="I4">
        <v>0</v>
      </c>
      <c r="J4" s="4">
        <v>1260</v>
      </c>
      <c r="K4" s="4">
        <v>1260</v>
      </c>
      <c r="L4" s="4">
        <v>1260</v>
      </c>
      <c r="M4" t="s">
        <v>45</v>
      </c>
      <c r="O4" t="str">
        <f>MID(Q4,2,16)</f>
        <v>1801660451427048</v>
      </c>
      <c r="P4" t="s">
        <v>63</v>
      </c>
      <c r="Q4" t="s">
        <v>46</v>
      </c>
      <c r="U4">
        <v>20850736040</v>
      </c>
      <c r="V4">
        <v>4747</v>
      </c>
      <c r="W4" t="s">
        <v>47</v>
      </c>
      <c r="X4" t="s">
        <v>48</v>
      </c>
    </row>
    <row r="5" spans="1:24" x14ac:dyDescent="0.25">
      <c r="A5">
        <v>2</v>
      </c>
      <c r="B5">
        <v>2.0240612104431301E+18</v>
      </c>
      <c r="D5" s="2">
        <v>45455.86141203704</v>
      </c>
      <c r="E5" t="s">
        <v>44</v>
      </c>
      <c r="G5" t="s">
        <v>64</v>
      </c>
      <c r="H5" s="4">
        <v>1860</v>
      </c>
      <c r="I5">
        <v>0</v>
      </c>
      <c r="J5" s="4">
        <v>1860</v>
      </c>
      <c r="K5" s="4">
        <v>1860</v>
      </c>
      <c r="L5" s="4">
        <v>1860</v>
      </c>
      <c r="M5" t="s">
        <v>45</v>
      </c>
      <c r="O5" t="str">
        <f t="shared" ref="O5:O18" si="0">MID(Q5,2,16)</f>
        <v>1801659094167304</v>
      </c>
      <c r="P5" t="s">
        <v>64</v>
      </c>
      <c r="Q5" t="s">
        <v>49</v>
      </c>
      <c r="U5">
        <v>25930885022</v>
      </c>
      <c r="V5">
        <v>3049</v>
      </c>
      <c r="W5" t="s">
        <v>47</v>
      </c>
      <c r="X5" t="s">
        <v>48</v>
      </c>
    </row>
    <row r="6" spans="1:24" x14ac:dyDescent="0.25">
      <c r="A6">
        <v>3</v>
      </c>
      <c r="B6">
        <v>2.0240612103718899E+18</v>
      </c>
      <c r="D6" s="2">
        <v>45455.787673611114</v>
      </c>
      <c r="E6" t="s">
        <v>44</v>
      </c>
      <c r="G6" t="s">
        <v>65</v>
      </c>
      <c r="H6" s="4">
        <v>1810</v>
      </c>
      <c r="I6">
        <v>0</v>
      </c>
      <c r="J6" s="4">
        <v>1810</v>
      </c>
      <c r="K6" s="4">
        <v>1810</v>
      </c>
      <c r="L6" s="4">
        <v>1810</v>
      </c>
      <c r="M6" t="s">
        <v>45</v>
      </c>
      <c r="O6" t="str">
        <f t="shared" si="0"/>
        <v>1801652416575827</v>
      </c>
      <c r="P6" t="s">
        <v>65</v>
      </c>
      <c r="Q6" t="s">
        <v>50</v>
      </c>
      <c r="U6">
        <v>26630251036</v>
      </c>
      <c r="V6">
        <v>4809</v>
      </c>
      <c r="W6" t="s">
        <v>47</v>
      </c>
      <c r="X6" t="s">
        <v>48</v>
      </c>
    </row>
    <row r="7" spans="1:24" x14ac:dyDescent="0.25">
      <c r="A7">
        <v>4</v>
      </c>
      <c r="B7">
        <v>2.0240612103165901E+18</v>
      </c>
      <c r="D7" s="2">
        <v>45455.732222222221</v>
      </c>
      <c r="E7" t="s">
        <v>44</v>
      </c>
      <c r="G7" t="s">
        <v>66</v>
      </c>
      <c r="H7" s="4">
        <v>1710</v>
      </c>
      <c r="I7">
        <v>0</v>
      </c>
      <c r="J7" s="4">
        <v>1710</v>
      </c>
      <c r="K7" s="4">
        <v>1710</v>
      </c>
      <c r="L7" s="4">
        <v>1710</v>
      </c>
      <c r="M7" t="s">
        <v>45</v>
      </c>
      <c r="O7" t="str">
        <f t="shared" si="0"/>
        <v>1801647357321773</v>
      </c>
      <c r="P7" t="s">
        <v>66</v>
      </c>
      <c r="Q7" t="s">
        <v>51</v>
      </c>
      <c r="U7">
        <v>29340941086</v>
      </c>
      <c r="V7">
        <v>7401</v>
      </c>
      <c r="W7" t="s">
        <v>47</v>
      </c>
      <c r="X7" t="s">
        <v>48</v>
      </c>
    </row>
    <row r="8" spans="1:24" x14ac:dyDescent="0.25">
      <c r="A8">
        <v>5</v>
      </c>
      <c r="B8">
        <v>2.0240612102946801E+18</v>
      </c>
      <c r="D8" s="2">
        <v>45455.704837962963</v>
      </c>
      <c r="E8" t="s">
        <v>44</v>
      </c>
      <c r="G8" t="s">
        <v>67</v>
      </c>
      <c r="H8" s="4">
        <v>1975</v>
      </c>
      <c r="I8">
        <v>0</v>
      </c>
      <c r="J8" s="4">
        <v>1975</v>
      </c>
      <c r="K8" s="4">
        <v>1975</v>
      </c>
      <c r="L8" s="4">
        <v>1975</v>
      </c>
      <c r="M8" t="s">
        <v>45</v>
      </c>
      <c r="O8" t="str">
        <f t="shared" si="0"/>
        <v>1801644915389686</v>
      </c>
      <c r="P8" t="s">
        <v>67</v>
      </c>
      <c r="Q8" t="s">
        <v>52</v>
      </c>
      <c r="U8">
        <v>27280110027</v>
      </c>
      <c r="V8">
        <v>3136</v>
      </c>
      <c r="W8" t="s">
        <v>47</v>
      </c>
      <c r="X8" t="s">
        <v>48</v>
      </c>
    </row>
    <row r="9" spans="1:24" x14ac:dyDescent="0.25">
      <c r="A9">
        <v>6</v>
      </c>
      <c r="B9">
        <v>2.02406121029215E+18</v>
      </c>
      <c r="D9" s="2">
        <v>45455.701539351852</v>
      </c>
      <c r="E9" t="s">
        <v>44</v>
      </c>
      <c r="G9" t="s">
        <v>68</v>
      </c>
      <c r="H9" s="4">
        <v>2090</v>
      </c>
      <c r="I9">
        <v>0</v>
      </c>
      <c r="J9" s="4">
        <v>2090</v>
      </c>
      <c r="K9" s="4">
        <v>2090</v>
      </c>
      <c r="L9" s="4">
        <v>2090</v>
      </c>
      <c r="M9" t="s">
        <v>45</v>
      </c>
      <c r="O9" t="str">
        <f t="shared" si="0"/>
        <v>1801644590070049</v>
      </c>
      <c r="P9" t="s">
        <v>68</v>
      </c>
      <c r="Q9" t="s">
        <v>53</v>
      </c>
      <c r="U9">
        <v>27280110027</v>
      </c>
      <c r="V9">
        <v>3136</v>
      </c>
      <c r="W9" t="s">
        <v>47</v>
      </c>
      <c r="X9" t="s">
        <v>48</v>
      </c>
    </row>
    <row r="10" spans="1:24" x14ac:dyDescent="0.25">
      <c r="A10">
        <v>7</v>
      </c>
      <c r="B10">
        <v>2.0240612101868401E+18</v>
      </c>
      <c r="D10" s="2">
        <v>45455.550497685188</v>
      </c>
      <c r="E10" t="s">
        <v>44</v>
      </c>
      <c r="G10" t="s">
        <v>69</v>
      </c>
      <c r="H10" s="4">
        <v>1215</v>
      </c>
      <c r="I10">
        <v>0</v>
      </c>
      <c r="J10" s="4">
        <v>1215</v>
      </c>
      <c r="K10" s="4">
        <v>1215</v>
      </c>
      <c r="L10" s="4">
        <v>1215</v>
      </c>
      <c r="M10" t="s">
        <v>45</v>
      </c>
      <c r="O10" t="str">
        <f t="shared" si="0"/>
        <v>1801630924249462</v>
      </c>
      <c r="P10" t="s">
        <v>69</v>
      </c>
      <c r="Q10" t="s">
        <v>54</v>
      </c>
      <c r="U10">
        <v>24430802041</v>
      </c>
      <c r="V10">
        <v>6159</v>
      </c>
      <c r="W10" t="s">
        <v>47</v>
      </c>
      <c r="X10" t="s">
        <v>48</v>
      </c>
    </row>
    <row r="11" spans="1:24" x14ac:dyDescent="0.25">
      <c r="A11">
        <v>8</v>
      </c>
      <c r="B11">
        <v>2.0240612101788401E+18</v>
      </c>
      <c r="D11" s="2">
        <v>45455.540578703702</v>
      </c>
      <c r="E11" t="s">
        <v>44</v>
      </c>
      <c r="G11" t="s">
        <v>70</v>
      </c>
      <c r="H11" s="4">
        <v>1330</v>
      </c>
      <c r="I11">
        <v>0</v>
      </c>
      <c r="J11" s="4">
        <v>1330</v>
      </c>
      <c r="K11" s="4">
        <v>1330</v>
      </c>
      <c r="L11" s="4">
        <v>1330</v>
      </c>
      <c r="M11" t="s">
        <v>45</v>
      </c>
      <c r="O11" t="str">
        <f t="shared" si="0"/>
        <v>1801630025123264</v>
      </c>
      <c r="P11" t="s">
        <v>70</v>
      </c>
      <c r="Q11" t="s">
        <v>55</v>
      </c>
      <c r="U11">
        <v>24430802041</v>
      </c>
      <c r="V11">
        <v>6159</v>
      </c>
      <c r="W11" t="s">
        <v>47</v>
      </c>
      <c r="X11" t="s">
        <v>48</v>
      </c>
    </row>
    <row r="12" spans="1:24" x14ac:dyDescent="0.25">
      <c r="A12">
        <v>9</v>
      </c>
      <c r="B12">
        <v>2.02406121016755E+18</v>
      </c>
      <c r="D12" s="2">
        <v>45455.527928240743</v>
      </c>
      <c r="E12" t="s">
        <v>44</v>
      </c>
      <c r="G12" t="s">
        <v>71</v>
      </c>
      <c r="H12">
        <v>450</v>
      </c>
      <c r="I12">
        <v>0</v>
      </c>
      <c r="J12">
        <v>450</v>
      </c>
      <c r="K12">
        <v>450</v>
      </c>
      <c r="L12">
        <v>450</v>
      </c>
      <c r="M12" t="s">
        <v>45</v>
      </c>
      <c r="O12" t="str">
        <f t="shared" si="0"/>
        <v>1801628888240850</v>
      </c>
      <c r="P12" t="s">
        <v>71</v>
      </c>
      <c r="Q12" t="s">
        <v>56</v>
      </c>
      <c r="U12">
        <v>24231961038</v>
      </c>
      <c r="V12">
        <v>4573</v>
      </c>
      <c r="W12" t="s">
        <v>47</v>
      </c>
      <c r="X12" t="s">
        <v>48</v>
      </c>
    </row>
    <row r="13" spans="1:24" x14ac:dyDescent="0.25">
      <c r="A13">
        <v>10</v>
      </c>
      <c r="B13">
        <v>2.0240612101466701E+18</v>
      </c>
      <c r="D13" s="2">
        <v>45455.50744212963</v>
      </c>
      <c r="E13" t="s">
        <v>44</v>
      </c>
      <c r="G13" t="s">
        <v>72</v>
      </c>
      <c r="H13" s="4">
        <v>1370</v>
      </c>
      <c r="I13" s="4">
        <v>1318</v>
      </c>
      <c r="J13">
        <v>52</v>
      </c>
      <c r="K13" s="4">
        <v>1370</v>
      </c>
      <c r="L13" s="4">
        <v>1370</v>
      </c>
      <c r="M13" t="s">
        <v>45</v>
      </c>
      <c r="O13" t="str">
        <f t="shared" si="0"/>
        <v>1801627015821157</v>
      </c>
      <c r="P13" t="s">
        <v>72</v>
      </c>
      <c r="Q13" t="s">
        <v>57</v>
      </c>
      <c r="U13">
        <v>24120482021</v>
      </c>
      <c r="V13">
        <v>531</v>
      </c>
      <c r="W13" t="s">
        <v>47</v>
      </c>
      <c r="X13" t="s">
        <v>48</v>
      </c>
    </row>
    <row r="14" spans="1:24" x14ac:dyDescent="0.25">
      <c r="A14">
        <v>11</v>
      </c>
      <c r="B14">
        <v>2.02406121011266E+18</v>
      </c>
      <c r="D14" s="2">
        <v>45455.465624999997</v>
      </c>
      <c r="E14" t="s">
        <v>44</v>
      </c>
      <c r="G14" t="s">
        <v>73</v>
      </c>
      <c r="H14" s="4">
        <v>3415</v>
      </c>
      <c r="I14">
        <v>0</v>
      </c>
      <c r="J14" s="4">
        <v>3415</v>
      </c>
      <c r="K14" s="4">
        <v>3415</v>
      </c>
      <c r="L14" s="4">
        <v>3415</v>
      </c>
      <c r="M14" t="s">
        <v>45</v>
      </c>
      <c r="O14" t="str">
        <f t="shared" si="0"/>
        <v>1801623214788229</v>
      </c>
      <c r="P14" t="s">
        <v>73</v>
      </c>
      <c r="Q14" t="s">
        <v>58</v>
      </c>
      <c r="U14">
        <v>26280637047</v>
      </c>
      <c r="V14">
        <v>8548</v>
      </c>
      <c r="W14" t="s">
        <v>47</v>
      </c>
      <c r="X14" t="s">
        <v>48</v>
      </c>
    </row>
    <row r="15" spans="1:24" x14ac:dyDescent="0.25">
      <c r="A15">
        <v>12</v>
      </c>
      <c r="B15">
        <v>2.02406121000077E+18</v>
      </c>
      <c r="D15" s="2">
        <v>45455.186053240737</v>
      </c>
      <c r="E15" t="s">
        <v>44</v>
      </c>
      <c r="G15" t="s">
        <v>74</v>
      </c>
      <c r="H15" s="4">
        <v>1265</v>
      </c>
      <c r="I15">
        <v>0</v>
      </c>
      <c r="J15" s="4">
        <v>1265</v>
      </c>
      <c r="K15" s="4">
        <v>1265</v>
      </c>
      <c r="L15" s="4">
        <v>1265</v>
      </c>
      <c r="M15" t="s">
        <v>45</v>
      </c>
      <c r="O15" t="str">
        <f t="shared" si="0"/>
        <v>1801597865760640</v>
      </c>
      <c r="P15" t="s">
        <v>74</v>
      </c>
      <c r="Q15" t="s">
        <v>59</v>
      </c>
      <c r="U15">
        <v>22100357098</v>
      </c>
      <c r="V15">
        <v>3109</v>
      </c>
      <c r="W15" t="s">
        <v>47</v>
      </c>
      <c r="X15" t="s">
        <v>48</v>
      </c>
    </row>
    <row r="16" spans="1:24" x14ac:dyDescent="0.25">
      <c r="A16">
        <v>13</v>
      </c>
      <c r="B16">
        <v>2.02406129999586E+18</v>
      </c>
      <c r="D16" s="2">
        <v>45455.11210648148</v>
      </c>
      <c r="E16" t="s">
        <v>44</v>
      </c>
      <c r="G16" t="s">
        <v>75</v>
      </c>
      <c r="H16" s="4">
        <v>1360</v>
      </c>
      <c r="I16">
        <v>0</v>
      </c>
      <c r="J16" s="4">
        <v>1360</v>
      </c>
      <c r="K16" s="4">
        <v>1360</v>
      </c>
      <c r="L16" s="4">
        <v>1360</v>
      </c>
      <c r="M16" t="s">
        <v>45</v>
      </c>
      <c r="O16" t="str">
        <f t="shared" si="0"/>
        <v>1801591210641682</v>
      </c>
      <c r="P16" t="s">
        <v>75</v>
      </c>
      <c r="Q16" t="s">
        <v>60</v>
      </c>
      <c r="U16">
        <v>25060078059</v>
      </c>
      <c r="V16">
        <v>1662</v>
      </c>
      <c r="W16" t="s">
        <v>47</v>
      </c>
      <c r="X16" t="s">
        <v>48</v>
      </c>
    </row>
    <row r="17" spans="1:24" x14ac:dyDescent="0.25">
      <c r="A17">
        <v>14</v>
      </c>
      <c r="B17">
        <v>2.02406129998274E+18</v>
      </c>
      <c r="D17" s="2">
        <v>45455.010659722226</v>
      </c>
      <c r="E17" t="s">
        <v>44</v>
      </c>
      <c r="G17" t="s">
        <v>76</v>
      </c>
      <c r="H17">
        <v>955</v>
      </c>
      <c r="I17">
        <v>0</v>
      </c>
      <c r="J17">
        <v>955</v>
      </c>
      <c r="K17">
        <v>955</v>
      </c>
      <c r="L17">
        <v>955</v>
      </c>
      <c r="M17" t="s">
        <v>45</v>
      </c>
      <c r="O17" t="str">
        <f t="shared" si="0"/>
        <v>1801582016825285</v>
      </c>
      <c r="P17" t="s">
        <v>76</v>
      </c>
      <c r="Q17" t="s">
        <v>61</v>
      </c>
      <c r="U17">
        <v>24930290093</v>
      </c>
      <c r="V17">
        <v>5107</v>
      </c>
      <c r="W17" t="s">
        <v>47</v>
      </c>
      <c r="X17" t="s">
        <v>48</v>
      </c>
    </row>
    <row r="18" spans="1:24" x14ac:dyDescent="0.25">
      <c r="A18">
        <v>15</v>
      </c>
      <c r="B18">
        <v>2.0240612999820201E+18</v>
      </c>
      <c r="D18" s="2">
        <v>45455.007592592592</v>
      </c>
      <c r="E18" t="s">
        <v>44</v>
      </c>
      <c r="G18" t="s">
        <v>77</v>
      </c>
      <c r="H18" s="4">
        <v>2150</v>
      </c>
      <c r="I18">
        <v>0</v>
      </c>
      <c r="J18" s="4">
        <v>2150</v>
      </c>
      <c r="K18" s="4">
        <v>2150</v>
      </c>
      <c r="L18" s="4">
        <v>2150</v>
      </c>
      <c r="M18" t="s">
        <v>45</v>
      </c>
      <c r="O18" t="str">
        <f t="shared" si="0"/>
        <v>1801581739657858</v>
      </c>
      <c r="P18" t="s">
        <v>77</v>
      </c>
      <c r="Q18" t="s">
        <v>62</v>
      </c>
      <c r="U18">
        <v>23220012001</v>
      </c>
      <c r="V18">
        <v>8007</v>
      </c>
      <c r="W18" t="s">
        <v>47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2024-06-13T00:37:44Z</dcterms:created>
  <dcterms:modified xsi:type="dcterms:W3CDTF">2024-06-13T00:48:03Z</dcterms:modified>
</cp:coreProperties>
</file>