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4" i="2"/>
</calcChain>
</file>

<file path=xl/sharedStrings.xml><?xml version="1.0" encoding="utf-8"?>
<sst xmlns="http://schemas.openxmlformats.org/spreadsheetml/2006/main" count="203" uniqueCount="89">
  <si>
    <t>1801573865520236</t>
  </si>
  <si>
    <t>1801571317961617</t>
  </si>
  <si>
    <t>1801569814969836</t>
  </si>
  <si>
    <t>1801567460206399</t>
  </si>
  <si>
    <t>1801564134647102</t>
  </si>
  <si>
    <t>1801562627875885</t>
  </si>
  <si>
    <t>1801562462737876</t>
  </si>
  <si>
    <t>1801556110211593</t>
  </si>
  <si>
    <t>1801551892790989</t>
  </si>
  <si>
    <t>1801551821602760</t>
  </si>
  <si>
    <t>1801549940918607</t>
  </si>
  <si>
    <t>1801546167493142</t>
  </si>
  <si>
    <t>1801545439935789</t>
  </si>
  <si>
    <t>1801542443140264</t>
  </si>
  <si>
    <t>1801539849569395</t>
  </si>
  <si>
    <t>1801533549672103</t>
  </si>
  <si>
    <t>1801530344782448</t>
  </si>
  <si>
    <t>1801530339293560</t>
  </si>
  <si>
    <t>1801528823861705</t>
  </si>
  <si>
    <t>1801521934012359</t>
  </si>
  <si>
    <t>1801520267750722</t>
  </si>
  <si>
    <t>1801489715125159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</si>
  <si>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</si>
  <si>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</si>
  <si>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</si>
  <si>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</si>
  <si>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</si>
  <si>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</si>
  <si>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</si>
  <si>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</si>
  <si>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</si>
  <si>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</si>
  <si>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</si>
  <si>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</si>
  <si>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</si>
  <si>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</si>
  <si>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</si>
  <si>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</si>
  <si>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</si>
  <si>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</si>
  <si>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</si>
  <si>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</si>
  <si>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</si>
  <si>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</si>
  <si>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</si>
  <si>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</si>
  <si>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z1801575750618155zk3owow0</t>
  </si>
  <si>
    <t>否</t>
  </si>
  <si>
    <t> 退款</t>
  </si>
  <si>
    <t>z1801572544240850z7llwow0</t>
  </si>
  <si>
    <t>z1801571659681967z4wkwow0</t>
  </si>
  <si>
    <t>z1801563202229789zobewow0</t>
  </si>
  <si>
    <t>z1801459956732920zggdwow0</t>
  </si>
  <si>
    <t>z1801557535101664z8w9wow0</t>
  </si>
  <si>
    <t>z1801554923536010z3v7wow0</t>
  </si>
  <si>
    <t>z1801554514004106zwj7wow0</t>
  </si>
  <si>
    <t>一卡通MONEY</t>
  </si>
  <si>
    <t>z1801554291396998zvd7wow0</t>
  </si>
  <si>
    <t>z1801548521450592zmv2wow0</t>
  </si>
  <si>
    <t>z1801546474355402zua1wow0</t>
  </si>
  <si>
    <t>z1801544906198602z430wow0</t>
  </si>
  <si>
    <t>z1801537250110575zi4tvow0</t>
  </si>
  <si>
    <t>z1801530506151243zrunvow0</t>
  </si>
  <si>
    <t>z1801526939226550zj3lvow0</t>
  </si>
  <si>
    <t>z1801525301172684zwsjvow0</t>
  </si>
  <si>
    <t>z1801522417139537ztohvow0</t>
  </si>
  <si>
    <t>z1801500498905112zxm0vow0</t>
  </si>
  <si>
    <t>z1801498084597410zcmxuow0</t>
  </si>
  <si>
    <t>z1801496495992104z2ewuow0</t>
  </si>
  <si>
    <t>1801575750618155</t>
  </si>
  <si>
    <t>1801572544240850</t>
  </si>
  <si>
    <t>1801571659681967</t>
  </si>
  <si>
    <t>1801563202229789</t>
  </si>
  <si>
    <t>1801459956732920</t>
  </si>
  <si>
    <t>1801557535101664</t>
  </si>
  <si>
    <t>1801554923536010</t>
  </si>
  <si>
    <t>1801554514004106</t>
  </si>
  <si>
    <t>1801554291396998</t>
  </si>
  <si>
    <t>1801548521450592</t>
  </si>
  <si>
    <t>1801546474355402</t>
  </si>
  <si>
    <t>1801544906198602</t>
  </si>
  <si>
    <t>1801537250110575</t>
  </si>
  <si>
    <t>1801530506151243</t>
  </si>
  <si>
    <t>1801526939226550</t>
  </si>
  <si>
    <t>1801525301172684</t>
  </si>
  <si>
    <t>1801522417139537</t>
  </si>
  <si>
    <t>1801500498905112</t>
  </si>
  <si>
    <t>1801498084597410</t>
  </si>
  <si>
    <t>1801496495992104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</si>
</sst>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topLeftCell="A22" workbookViewId="0">
      <selection activeCell="F11" sqref="F11"/>
    </sheetView>
  </sheetViews>
  <sheetFormatPr defaultRowHeight="16.5" x14ac:dyDescent="0.25"/>
  <cols>
    <col min="1" max="1" width="15.5" customWidth="1"/>
  </cols>
  <sheetData>
    <row r="1" spans="1:2" x14ac:dyDescent="0.25">
      <c r="A1" t="s">
        <v>69</v>
      </c>
      <c r="B1">
        <v>435</v>
      </c>
    </row>
    <row r="2" spans="1:2" x14ac:dyDescent="0.25">
      <c r="A2" s="1" t="s">
        <v>0</v>
      </c>
      <c r="B2" s="1">
        <v>2945</v>
      </c>
    </row>
    <row r="3" spans="1:2" x14ac:dyDescent="0.25">
      <c r="A3" t="s">
        <v>70</v>
      </c>
      <c r="B3">
        <v>955</v>
      </c>
    </row>
    <row r="4" spans="1:2" x14ac:dyDescent="0.25">
      <c r="A4" t="s">
        <v>71</v>
      </c>
      <c r="B4">
        <v>1430</v>
      </c>
    </row>
    <row r="5" spans="1:2" x14ac:dyDescent="0.25">
      <c r="A5" s="1" t="s">
        <v>1</v>
      </c>
      <c r="B5" s="1">
        <v>3150</v>
      </c>
    </row>
    <row r="6" spans="1:2" x14ac:dyDescent="0.25">
      <c r="A6" s="1" t="s">
        <v>2</v>
      </c>
      <c r="B6" s="1">
        <v>1260</v>
      </c>
    </row>
    <row r="7" spans="1:2" x14ac:dyDescent="0.25">
      <c r="A7" s="1" t="s">
        <v>3</v>
      </c>
      <c r="B7" s="1">
        <v>4440</v>
      </c>
    </row>
    <row r="8" spans="1:2" x14ac:dyDescent="0.25">
      <c r="A8" s="1" t="s">
        <v>4</v>
      </c>
      <c r="B8" s="1">
        <v>2300</v>
      </c>
    </row>
    <row r="9" spans="1:2" x14ac:dyDescent="0.25">
      <c r="A9" t="s">
        <v>72</v>
      </c>
      <c r="B9">
        <v>1900</v>
      </c>
    </row>
    <row r="10" spans="1:2" x14ac:dyDescent="0.25">
      <c r="A10" s="1" t="s">
        <v>5</v>
      </c>
      <c r="B10" s="1">
        <v>1230</v>
      </c>
    </row>
    <row r="11" spans="1:2" x14ac:dyDescent="0.25">
      <c r="A11" s="1" t="s">
        <v>6</v>
      </c>
      <c r="B11" s="1">
        <v>1125</v>
      </c>
    </row>
    <row r="12" spans="1:2" x14ac:dyDescent="0.25">
      <c r="A12" t="s">
        <v>74</v>
      </c>
      <c r="B12">
        <v>730</v>
      </c>
    </row>
    <row r="13" spans="1:2" x14ac:dyDescent="0.25">
      <c r="A13" s="1" t="s">
        <v>7</v>
      </c>
      <c r="B13" s="1">
        <v>1325</v>
      </c>
    </row>
    <row r="14" spans="1:2" x14ac:dyDescent="0.25">
      <c r="A14" t="s">
        <v>75</v>
      </c>
      <c r="B14">
        <v>1565</v>
      </c>
    </row>
    <row r="15" spans="1:2" x14ac:dyDescent="0.25">
      <c r="A15" t="s">
        <v>76</v>
      </c>
      <c r="B15">
        <v>2075</v>
      </c>
    </row>
    <row r="16" spans="1:2" x14ac:dyDescent="0.25">
      <c r="A16" t="s">
        <v>77</v>
      </c>
      <c r="B16">
        <v>1910</v>
      </c>
    </row>
    <row r="17" spans="1:2" x14ac:dyDescent="0.25">
      <c r="A17" s="1" t="s">
        <v>8</v>
      </c>
      <c r="B17" s="1">
        <v>2140</v>
      </c>
    </row>
    <row r="18" spans="1:2" x14ac:dyDescent="0.25">
      <c r="A18" s="1" t="s">
        <v>9</v>
      </c>
      <c r="B18" s="1">
        <v>1380</v>
      </c>
    </row>
    <row r="19" spans="1:2" x14ac:dyDescent="0.25">
      <c r="A19" s="1" t="s">
        <v>10</v>
      </c>
      <c r="B19" s="1">
        <v>4435</v>
      </c>
    </row>
    <row r="20" spans="1:2" x14ac:dyDescent="0.25">
      <c r="A20" t="s">
        <v>78</v>
      </c>
      <c r="B20">
        <v>3070</v>
      </c>
    </row>
    <row r="21" spans="1:2" x14ac:dyDescent="0.25">
      <c r="A21" t="s">
        <v>79</v>
      </c>
      <c r="B21">
        <v>1255</v>
      </c>
    </row>
    <row r="22" spans="1:2" x14ac:dyDescent="0.25">
      <c r="A22" s="3" t="s">
        <v>11</v>
      </c>
      <c r="B22" s="3">
        <v>1290</v>
      </c>
    </row>
    <row r="23" spans="1:2" x14ac:dyDescent="0.25">
      <c r="A23" s="3" t="s">
        <v>12</v>
      </c>
      <c r="B23" s="3">
        <v>2800</v>
      </c>
    </row>
    <row r="24" spans="1:2" x14ac:dyDescent="0.25">
      <c r="A24" t="s">
        <v>80</v>
      </c>
      <c r="B24">
        <v>1255</v>
      </c>
    </row>
    <row r="25" spans="1:2" x14ac:dyDescent="0.25">
      <c r="A25" s="3" t="s">
        <v>13</v>
      </c>
      <c r="B25" s="3">
        <v>10370</v>
      </c>
    </row>
    <row r="26" spans="1:2" x14ac:dyDescent="0.25">
      <c r="A26" s="3" t="s">
        <v>14</v>
      </c>
      <c r="B26" s="3">
        <v>1200</v>
      </c>
    </row>
    <row r="27" spans="1:2" x14ac:dyDescent="0.25">
      <c r="A27" t="s">
        <v>81</v>
      </c>
      <c r="B27">
        <v>855</v>
      </c>
    </row>
    <row r="28" spans="1:2" x14ac:dyDescent="0.25">
      <c r="A28" s="3" t="s">
        <v>15</v>
      </c>
      <c r="B28" s="3">
        <v>1360</v>
      </c>
    </row>
    <row r="29" spans="1:2" x14ac:dyDescent="0.25">
      <c r="A29" t="s">
        <v>82</v>
      </c>
      <c r="B29">
        <v>5385</v>
      </c>
    </row>
    <row r="30" spans="1:2" x14ac:dyDescent="0.25">
      <c r="A30" s="3" t="s">
        <v>16</v>
      </c>
      <c r="B30" s="3">
        <v>2115</v>
      </c>
    </row>
    <row r="31" spans="1:2" x14ac:dyDescent="0.25">
      <c r="A31" s="3" t="s">
        <v>17</v>
      </c>
      <c r="B31" s="3">
        <v>3510</v>
      </c>
    </row>
    <row r="32" spans="1:2" x14ac:dyDescent="0.25">
      <c r="A32" s="3" t="s">
        <v>18</v>
      </c>
      <c r="B32" s="3">
        <v>2505</v>
      </c>
    </row>
    <row r="33" spans="1:2" x14ac:dyDescent="0.25">
      <c r="A33" t="s">
        <v>83</v>
      </c>
      <c r="B33">
        <v>1605</v>
      </c>
    </row>
    <row r="34" spans="1:2" x14ac:dyDescent="0.25">
      <c r="A34" t="s">
        <v>84</v>
      </c>
      <c r="B34">
        <v>2135</v>
      </c>
    </row>
    <row r="35" spans="1:2" x14ac:dyDescent="0.25">
      <c r="A35" t="s">
        <v>85</v>
      </c>
      <c r="B35">
        <v>3140</v>
      </c>
    </row>
    <row r="36" spans="1:2" x14ac:dyDescent="0.25">
      <c r="A36" s="3" t="s">
        <v>19</v>
      </c>
      <c r="B36" s="3">
        <v>1260</v>
      </c>
    </row>
    <row r="37" spans="1:2" x14ac:dyDescent="0.25">
      <c r="A37" s="3" t="s">
        <v>20</v>
      </c>
      <c r="B37" s="3">
        <v>2405</v>
      </c>
    </row>
    <row r="38" spans="1:2" x14ac:dyDescent="0.25">
      <c r="A38" t="s">
        <v>87</v>
      </c>
      <c r="B38">
        <v>2345</v>
      </c>
    </row>
    <row r="39" spans="1:2" x14ac:dyDescent="0.25">
      <c r="A39" t="s">
        <v>88</v>
      </c>
      <c r="B39">
        <v>6155</v>
      </c>
    </row>
    <row r="40" spans="1:2" x14ac:dyDescent="0.25">
      <c r="A40" s="3" t="s">
        <v>21</v>
      </c>
      <c r="B40" s="3">
        <v>1445</v>
      </c>
    </row>
    <row r="41" spans="1:2" x14ac:dyDescent="0.25">
      <c r="A41" t="s">
        <v>73</v>
      </c>
      <c r="B41">
        <v>1385</v>
      </c>
    </row>
  </sheetData>
  <sortState ref="A1:C4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3"/>
  <sheetViews>
    <sheetView workbookViewId="0">
      <selection activeCell="G4" sqref="G4:H23"/>
    </sheetView>
  </sheetViews>
  <sheetFormatPr defaultRowHeight="16.5" x14ac:dyDescent="0.25"/>
  <cols>
    <col min="7" max="7" width="16" customWidth="1"/>
    <col min="15" max="16" width="15.875" customWidth="1"/>
  </cols>
  <sheetData>
    <row r="2" spans="1:24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32</v>
      </c>
      <c r="K2" t="s">
        <v>33</v>
      </c>
      <c r="L2" t="s">
        <v>34</v>
      </c>
      <c r="M2" t="s">
        <v>35</v>
      </c>
      <c r="N2" t="s">
        <v>36</v>
      </c>
      <c r="Q2" t="s">
        <v>37</v>
      </c>
      <c r="R2" t="s">
        <v>38</v>
      </c>
      <c r="S2" t="s">
        <v>39</v>
      </c>
      <c r="T2" t="s">
        <v>40</v>
      </c>
      <c r="U2" t="s">
        <v>41</v>
      </c>
      <c r="V2" t="s">
        <v>42</v>
      </c>
      <c r="W2" t="s">
        <v>43</v>
      </c>
    </row>
    <row r="3" spans="1:24" x14ac:dyDescent="0.25">
      <c r="I3" t="s">
        <v>31</v>
      </c>
      <c r="K3" t="s">
        <v>31</v>
      </c>
    </row>
    <row r="4" spans="1:24" x14ac:dyDescent="0.25">
      <c r="A4">
        <v>1</v>
      </c>
      <c r="B4">
        <v>2.0240611999613399E+18</v>
      </c>
      <c r="D4" s="2">
        <v>45454.94158564815</v>
      </c>
      <c r="E4" t="s">
        <v>44</v>
      </c>
      <c r="G4" t="s">
        <v>69</v>
      </c>
      <c r="H4">
        <v>435</v>
      </c>
      <c r="I4">
        <v>28</v>
      </c>
      <c r="J4">
        <v>407</v>
      </c>
      <c r="K4">
        <v>435</v>
      </c>
      <c r="L4">
        <v>435</v>
      </c>
      <c r="M4" t="s">
        <v>45</v>
      </c>
      <c r="O4" t="str">
        <f>MID(Q4,2,16)</f>
        <v>1801575750618155</v>
      </c>
      <c r="P4" t="s">
        <v>69</v>
      </c>
      <c r="Q4" t="s">
        <v>46</v>
      </c>
      <c r="U4">
        <v>22040620084</v>
      </c>
      <c r="V4">
        <v>8372</v>
      </c>
      <c r="W4" t="s">
        <v>47</v>
      </c>
      <c r="X4" t="s">
        <v>48</v>
      </c>
    </row>
    <row r="5" spans="1:24" x14ac:dyDescent="0.25">
      <c r="A5">
        <v>2</v>
      </c>
      <c r="B5">
        <v>2.0240611999443899E+18</v>
      </c>
      <c r="D5" s="2">
        <v>45454.906087962961</v>
      </c>
      <c r="E5" t="s">
        <v>44</v>
      </c>
      <c r="G5" t="s">
        <v>70</v>
      </c>
      <c r="H5">
        <v>955</v>
      </c>
      <c r="I5">
        <v>0</v>
      </c>
      <c r="J5">
        <v>955</v>
      </c>
      <c r="K5">
        <v>955</v>
      </c>
      <c r="L5">
        <v>955</v>
      </c>
      <c r="M5" t="s">
        <v>45</v>
      </c>
      <c r="O5" t="str">
        <f t="shared" ref="O5:O23" si="0">MID(Q5,2,16)</f>
        <v>1801572544240850</v>
      </c>
      <c r="P5" t="s">
        <v>70</v>
      </c>
      <c r="Q5" t="s">
        <v>49</v>
      </c>
      <c r="U5">
        <v>22370014056</v>
      </c>
      <c r="V5">
        <v>6903</v>
      </c>
      <c r="W5" t="s">
        <v>47</v>
      </c>
      <c r="X5" t="s">
        <v>48</v>
      </c>
    </row>
    <row r="6" spans="1:24" x14ac:dyDescent="0.25">
      <c r="A6">
        <v>3</v>
      </c>
      <c r="B6">
        <v>2.0240611999388401E+18</v>
      </c>
      <c r="D6" s="2">
        <v>45454.896377314813</v>
      </c>
      <c r="E6" t="s">
        <v>44</v>
      </c>
      <c r="G6" t="s">
        <v>71</v>
      </c>
      <c r="H6" s="4">
        <v>1430</v>
      </c>
      <c r="I6">
        <v>0</v>
      </c>
      <c r="J6" s="4">
        <v>1430</v>
      </c>
      <c r="K6" s="4">
        <v>1430</v>
      </c>
      <c r="L6" s="4">
        <v>1430</v>
      </c>
      <c r="M6" t="s">
        <v>45</v>
      </c>
      <c r="O6" t="str">
        <f t="shared" si="0"/>
        <v>1801571659681967</v>
      </c>
      <c r="P6" t="s">
        <v>71</v>
      </c>
      <c r="Q6" t="s">
        <v>50</v>
      </c>
      <c r="U6">
        <v>29431029023</v>
      </c>
      <c r="V6">
        <v>6151</v>
      </c>
      <c r="W6" t="s">
        <v>47</v>
      </c>
      <c r="X6" t="s">
        <v>48</v>
      </c>
    </row>
    <row r="7" spans="1:24" x14ac:dyDescent="0.25">
      <c r="A7">
        <v>4</v>
      </c>
      <c r="B7">
        <v>2.0240611998653399E+18</v>
      </c>
      <c r="D7" s="2">
        <v>45454.803055555552</v>
      </c>
      <c r="E7" t="s">
        <v>44</v>
      </c>
      <c r="G7" t="s">
        <v>72</v>
      </c>
      <c r="H7" s="4">
        <v>1900</v>
      </c>
      <c r="I7">
        <v>25</v>
      </c>
      <c r="J7" s="4">
        <v>1875</v>
      </c>
      <c r="K7" s="4">
        <v>1900</v>
      </c>
      <c r="L7" s="4">
        <v>1900</v>
      </c>
      <c r="M7" t="s">
        <v>45</v>
      </c>
      <c r="O7" t="str">
        <f t="shared" si="0"/>
        <v>1801563202229789</v>
      </c>
      <c r="P7" t="s">
        <v>72</v>
      </c>
      <c r="Q7" t="s">
        <v>51</v>
      </c>
      <c r="U7">
        <v>20600870057</v>
      </c>
      <c r="V7">
        <v>125</v>
      </c>
      <c r="W7" t="s">
        <v>47</v>
      </c>
      <c r="X7" t="s">
        <v>48</v>
      </c>
    </row>
    <row r="8" spans="1:24" x14ac:dyDescent="0.25">
      <c r="A8">
        <v>5</v>
      </c>
      <c r="B8">
        <v>2.02406119985358E+18</v>
      </c>
      <c r="D8" s="2">
        <v>45454.790682870371</v>
      </c>
      <c r="E8" t="s">
        <v>44</v>
      </c>
      <c r="G8" t="s">
        <v>73</v>
      </c>
      <c r="H8" s="4">
        <v>1385</v>
      </c>
      <c r="I8">
        <v>0</v>
      </c>
      <c r="J8" s="4">
        <v>1385</v>
      </c>
      <c r="K8" s="4">
        <v>1385</v>
      </c>
      <c r="L8" s="4">
        <v>1385</v>
      </c>
      <c r="M8" t="s">
        <v>45</v>
      </c>
      <c r="O8" t="str">
        <f t="shared" si="0"/>
        <v>1801459956732920</v>
      </c>
      <c r="P8" t="s">
        <v>73</v>
      </c>
      <c r="Q8" t="s">
        <v>52</v>
      </c>
      <c r="U8">
        <v>21430930020</v>
      </c>
      <c r="V8">
        <v>7562</v>
      </c>
      <c r="W8" t="s">
        <v>47</v>
      </c>
      <c r="X8" t="s">
        <v>48</v>
      </c>
    </row>
    <row r="9" spans="1:24" x14ac:dyDescent="0.25">
      <c r="A9">
        <v>6</v>
      </c>
      <c r="B9">
        <v>2.0240611998054999E+18</v>
      </c>
      <c r="D9" s="2">
        <v>45454.740381944444</v>
      </c>
      <c r="E9" t="s">
        <v>44</v>
      </c>
      <c r="G9" t="s">
        <v>74</v>
      </c>
      <c r="H9">
        <v>730</v>
      </c>
      <c r="I9">
        <v>0</v>
      </c>
      <c r="J9">
        <v>730</v>
      </c>
      <c r="K9">
        <v>730</v>
      </c>
      <c r="L9">
        <v>730</v>
      </c>
      <c r="M9" t="s">
        <v>45</v>
      </c>
      <c r="O9" t="str">
        <f t="shared" si="0"/>
        <v>1801557535101664</v>
      </c>
      <c r="P9" t="s">
        <v>74</v>
      </c>
      <c r="Q9" t="s">
        <v>53</v>
      </c>
      <c r="U9">
        <v>29170204001</v>
      </c>
      <c r="V9">
        <v>4375</v>
      </c>
      <c r="W9" t="s">
        <v>47</v>
      </c>
      <c r="X9" t="s">
        <v>48</v>
      </c>
    </row>
    <row r="10" spans="1:24" x14ac:dyDescent="0.25">
      <c r="A10">
        <v>7</v>
      </c>
      <c r="B10">
        <v>2.0240611997821901E+18</v>
      </c>
      <c r="D10" s="2">
        <v>45454.712187500001</v>
      </c>
      <c r="E10" t="s">
        <v>44</v>
      </c>
      <c r="G10" t="s">
        <v>75</v>
      </c>
      <c r="H10" s="4">
        <v>1565</v>
      </c>
      <c r="I10">
        <v>15</v>
      </c>
      <c r="J10" s="4">
        <v>1550</v>
      </c>
      <c r="K10" s="4">
        <v>1565</v>
      </c>
      <c r="L10" s="4">
        <v>1565</v>
      </c>
      <c r="M10" t="s">
        <v>45</v>
      </c>
      <c r="O10" t="str">
        <f t="shared" si="0"/>
        <v>1801554923536010</v>
      </c>
      <c r="P10" t="s">
        <v>75</v>
      </c>
      <c r="Q10" t="s">
        <v>54</v>
      </c>
      <c r="U10">
        <v>23140117005</v>
      </c>
      <c r="V10">
        <v>3529</v>
      </c>
      <c r="W10" t="s">
        <v>47</v>
      </c>
      <c r="X10" t="s">
        <v>48</v>
      </c>
    </row>
    <row r="11" spans="1:24" x14ac:dyDescent="0.25">
      <c r="A11">
        <v>8</v>
      </c>
      <c r="B11">
        <v>2.02406119977904E+18</v>
      </c>
      <c r="D11" s="2">
        <v>45454.707187499997</v>
      </c>
      <c r="E11" t="s">
        <v>44</v>
      </c>
      <c r="G11" t="s">
        <v>76</v>
      </c>
      <c r="H11" s="4">
        <v>2075</v>
      </c>
      <c r="I11">
        <v>0</v>
      </c>
      <c r="J11" s="4">
        <v>2075</v>
      </c>
      <c r="K11" s="4">
        <v>2075</v>
      </c>
      <c r="L11" s="4">
        <v>2075</v>
      </c>
      <c r="M11" t="s">
        <v>45</v>
      </c>
      <c r="O11" t="str">
        <f t="shared" si="0"/>
        <v>1801554514004106</v>
      </c>
      <c r="P11" t="s">
        <v>76</v>
      </c>
      <c r="Q11" t="s">
        <v>55</v>
      </c>
      <c r="U11">
        <v>29100871044</v>
      </c>
      <c r="V11">
        <v>7131</v>
      </c>
      <c r="W11" t="s">
        <v>47</v>
      </c>
      <c r="X11" t="s">
        <v>48</v>
      </c>
    </row>
    <row r="12" spans="1:24" x14ac:dyDescent="0.25">
      <c r="A12">
        <v>9</v>
      </c>
      <c r="B12">
        <v>2.0240611997773801E+18</v>
      </c>
      <c r="D12" s="2">
        <v>45454.704930555556</v>
      </c>
      <c r="E12" t="s">
        <v>56</v>
      </c>
      <c r="G12" t="s">
        <v>77</v>
      </c>
      <c r="H12" s="4">
        <v>1910</v>
      </c>
      <c r="I12">
        <v>0</v>
      </c>
      <c r="J12" s="4">
        <v>1910</v>
      </c>
      <c r="K12" s="4">
        <v>1910</v>
      </c>
      <c r="L12">
        <v>0</v>
      </c>
      <c r="M12" t="s">
        <v>45</v>
      </c>
      <c r="O12" t="str">
        <f t="shared" si="0"/>
        <v>1801554291396998</v>
      </c>
      <c r="P12" t="s">
        <v>77</v>
      </c>
      <c r="Q12" t="s">
        <v>57</v>
      </c>
      <c r="U12">
        <v>24840408066</v>
      </c>
      <c r="W12" t="s">
        <v>47</v>
      </c>
      <c r="X12" t="s">
        <v>48</v>
      </c>
    </row>
    <row r="13" spans="1:24" x14ac:dyDescent="0.25">
      <c r="A13">
        <v>10</v>
      </c>
      <c r="B13">
        <v>2.0240611997378401E+18</v>
      </c>
      <c r="D13" s="2">
        <v>45454.6408912037</v>
      </c>
      <c r="E13" t="s">
        <v>44</v>
      </c>
      <c r="G13" t="s">
        <v>78</v>
      </c>
      <c r="H13" s="4">
        <v>3070</v>
      </c>
      <c r="I13">
        <v>0</v>
      </c>
      <c r="J13" s="4">
        <v>3070</v>
      </c>
      <c r="K13" s="4">
        <v>3070</v>
      </c>
      <c r="L13" s="4">
        <v>3070</v>
      </c>
      <c r="M13" t="s">
        <v>45</v>
      </c>
      <c r="O13" t="str">
        <f t="shared" si="0"/>
        <v>1801548521450592</v>
      </c>
      <c r="P13" t="s">
        <v>78</v>
      </c>
      <c r="Q13" t="s">
        <v>58</v>
      </c>
      <c r="U13">
        <v>29800127077</v>
      </c>
      <c r="V13">
        <v>6476</v>
      </c>
      <c r="W13" t="s">
        <v>47</v>
      </c>
      <c r="X13" t="s">
        <v>48</v>
      </c>
    </row>
    <row r="14" spans="1:24" x14ac:dyDescent="0.25">
      <c r="A14">
        <v>11</v>
      </c>
      <c r="B14">
        <v>2.0240611997219899E+18</v>
      </c>
      <c r="D14" s="2">
        <v>45454.618541666663</v>
      </c>
      <c r="E14" t="s">
        <v>44</v>
      </c>
      <c r="G14" t="s">
        <v>79</v>
      </c>
      <c r="H14" s="4">
        <v>1255</v>
      </c>
      <c r="I14">
        <v>0</v>
      </c>
      <c r="J14" s="4">
        <v>1255</v>
      </c>
      <c r="K14" s="4">
        <v>1255</v>
      </c>
      <c r="L14" s="4">
        <v>1255</v>
      </c>
      <c r="M14" t="s">
        <v>45</v>
      </c>
      <c r="O14" t="str">
        <f t="shared" si="0"/>
        <v>1801546474355402</v>
      </c>
      <c r="P14" t="s">
        <v>79</v>
      </c>
      <c r="Q14" t="s">
        <v>59</v>
      </c>
      <c r="U14">
        <v>28360117080</v>
      </c>
      <c r="V14">
        <v>2906</v>
      </c>
      <c r="W14" t="s">
        <v>47</v>
      </c>
      <c r="X14" t="s">
        <v>48</v>
      </c>
    </row>
    <row r="15" spans="1:24" x14ac:dyDescent="0.25">
      <c r="A15">
        <v>12</v>
      </c>
      <c r="B15">
        <v>2.0240611997082099E+18</v>
      </c>
      <c r="D15" s="2">
        <v>45454.601134259261</v>
      </c>
      <c r="E15" t="s">
        <v>44</v>
      </c>
      <c r="G15" t="s">
        <v>80</v>
      </c>
      <c r="H15" s="4">
        <v>1255</v>
      </c>
      <c r="I15">
        <v>0</v>
      </c>
      <c r="J15" s="4">
        <v>1255</v>
      </c>
      <c r="K15" s="4">
        <v>1255</v>
      </c>
      <c r="L15" s="4">
        <v>1255</v>
      </c>
      <c r="M15" t="s">
        <v>45</v>
      </c>
      <c r="O15" t="str">
        <f t="shared" si="0"/>
        <v>1801544906198602</v>
      </c>
      <c r="P15" t="s">
        <v>80</v>
      </c>
      <c r="Q15" t="s">
        <v>60</v>
      </c>
      <c r="U15">
        <v>22481338055</v>
      </c>
      <c r="V15">
        <v>3804</v>
      </c>
      <c r="W15" t="s">
        <v>47</v>
      </c>
      <c r="X15" t="s">
        <v>48</v>
      </c>
    </row>
    <row r="16" spans="1:24" x14ac:dyDescent="0.25">
      <c r="A16">
        <v>13</v>
      </c>
      <c r="B16">
        <v>2.0240611996451999E+18</v>
      </c>
      <c r="D16" s="2">
        <v>45454.516597222224</v>
      </c>
      <c r="E16" t="s">
        <v>44</v>
      </c>
      <c r="G16" t="s">
        <v>81</v>
      </c>
      <c r="H16">
        <v>855</v>
      </c>
      <c r="I16">
        <v>0</v>
      </c>
      <c r="J16">
        <v>855</v>
      </c>
      <c r="K16">
        <v>855</v>
      </c>
      <c r="L16">
        <v>855</v>
      </c>
      <c r="M16" t="s">
        <v>45</v>
      </c>
      <c r="O16" t="str">
        <f t="shared" si="0"/>
        <v>1801537250110575</v>
      </c>
      <c r="P16" t="s">
        <v>81</v>
      </c>
      <c r="Q16" t="s">
        <v>61</v>
      </c>
      <c r="U16">
        <v>23960255018</v>
      </c>
      <c r="V16">
        <v>9642</v>
      </c>
      <c r="W16" t="s">
        <v>47</v>
      </c>
      <c r="X16" t="s">
        <v>48</v>
      </c>
    </row>
    <row r="17" spans="1:24" x14ac:dyDescent="0.25">
      <c r="A17">
        <v>14</v>
      </c>
      <c r="B17">
        <v>2.02406119958544E+18</v>
      </c>
      <c r="D17" s="2">
        <v>45454.442233796297</v>
      </c>
      <c r="E17" t="s">
        <v>44</v>
      </c>
      <c r="G17" t="s">
        <v>82</v>
      </c>
      <c r="H17" s="4">
        <v>5385</v>
      </c>
      <c r="I17">
        <v>75</v>
      </c>
      <c r="J17" s="4">
        <v>5310</v>
      </c>
      <c r="K17" s="4">
        <v>5385</v>
      </c>
      <c r="L17" s="4">
        <v>5385</v>
      </c>
      <c r="M17" t="s">
        <v>45</v>
      </c>
      <c r="O17" t="str">
        <f t="shared" si="0"/>
        <v>1801530506151243</v>
      </c>
      <c r="P17" t="s">
        <v>82</v>
      </c>
      <c r="Q17" t="s">
        <v>62</v>
      </c>
      <c r="U17">
        <v>28390136001</v>
      </c>
      <c r="V17">
        <v>2930</v>
      </c>
      <c r="W17" t="s">
        <v>47</v>
      </c>
      <c r="X17" t="s">
        <v>48</v>
      </c>
    </row>
    <row r="18" spans="1:24" x14ac:dyDescent="0.25">
      <c r="A18">
        <v>15</v>
      </c>
      <c r="B18">
        <v>2.02406119956285E+18</v>
      </c>
      <c r="D18" s="2">
        <v>45454.402777777781</v>
      </c>
      <c r="E18" t="s">
        <v>44</v>
      </c>
      <c r="G18" t="s">
        <v>83</v>
      </c>
      <c r="H18" s="4">
        <v>1605</v>
      </c>
      <c r="I18">
        <v>0</v>
      </c>
      <c r="J18" s="4">
        <v>1605</v>
      </c>
      <c r="K18" s="4">
        <v>1605</v>
      </c>
      <c r="L18" s="4">
        <v>1605</v>
      </c>
      <c r="M18" t="s">
        <v>45</v>
      </c>
      <c r="O18" t="str">
        <f t="shared" si="0"/>
        <v>1801526939226550</v>
      </c>
      <c r="P18" t="s">
        <v>83</v>
      </c>
      <c r="Q18" t="s">
        <v>63</v>
      </c>
      <c r="U18">
        <v>22630220063</v>
      </c>
      <c r="V18">
        <v>8344</v>
      </c>
      <c r="W18" t="s">
        <v>47</v>
      </c>
      <c r="X18" t="s">
        <v>48</v>
      </c>
    </row>
    <row r="19" spans="1:24" x14ac:dyDescent="0.25">
      <c r="A19">
        <v>16</v>
      </c>
      <c r="B19">
        <v>2.0240611995522701E+18</v>
      </c>
      <c r="D19" s="2">
        <v>45454.384942129633</v>
      </c>
      <c r="E19" t="s">
        <v>56</v>
      </c>
      <c r="G19" t="s">
        <v>84</v>
      </c>
      <c r="H19" s="4">
        <v>2135</v>
      </c>
      <c r="I19">
        <v>0</v>
      </c>
      <c r="J19" s="4">
        <v>2135</v>
      </c>
      <c r="K19" s="4">
        <v>2135</v>
      </c>
      <c r="L19">
        <v>0</v>
      </c>
      <c r="M19" t="s">
        <v>45</v>
      </c>
      <c r="O19" t="str">
        <f t="shared" si="0"/>
        <v>1801525301172684</v>
      </c>
      <c r="P19" t="s">
        <v>84</v>
      </c>
      <c r="Q19" t="s">
        <v>64</v>
      </c>
      <c r="U19">
        <v>25251272032</v>
      </c>
      <c r="W19" t="s">
        <v>47</v>
      </c>
      <c r="X19" t="s">
        <v>48</v>
      </c>
    </row>
    <row r="20" spans="1:24" x14ac:dyDescent="0.25">
      <c r="A20">
        <v>17</v>
      </c>
      <c r="B20">
        <v>2.0240611995275899E+18</v>
      </c>
      <c r="D20" s="2">
        <v>45454.35460648148</v>
      </c>
      <c r="E20" t="s">
        <v>44</v>
      </c>
      <c r="G20" t="s">
        <v>85</v>
      </c>
      <c r="H20" s="4">
        <v>3140</v>
      </c>
      <c r="I20">
        <v>0</v>
      </c>
      <c r="J20" s="4">
        <v>3140</v>
      </c>
      <c r="K20" s="4">
        <v>3140</v>
      </c>
      <c r="L20" s="4">
        <v>3140</v>
      </c>
      <c r="M20" t="s">
        <v>45</v>
      </c>
      <c r="O20" t="str">
        <f t="shared" si="0"/>
        <v>1801522417139537</v>
      </c>
      <c r="P20" t="s">
        <v>85</v>
      </c>
      <c r="Q20" t="s">
        <v>65</v>
      </c>
      <c r="U20">
        <v>25300659064</v>
      </c>
      <c r="V20">
        <v>8966</v>
      </c>
      <c r="W20" t="s">
        <v>47</v>
      </c>
      <c r="X20" t="s">
        <v>48</v>
      </c>
    </row>
    <row r="21" spans="1:24" x14ac:dyDescent="0.25">
      <c r="A21">
        <v>18</v>
      </c>
      <c r="B21">
        <v>2.02406119947762E+18</v>
      </c>
      <c r="D21" s="2">
        <v>45454.112812500003</v>
      </c>
      <c r="E21" t="s">
        <v>44</v>
      </c>
      <c r="G21" t="s">
        <v>86</v>
      </c>
      <c r="H21" s="4">
        <v>1030</v>
      </c>
      <c r="I21">
        <v>0</v>
      </c>
      <c r="J21" s="4">
        <v>1030</v>
      </c>
      <c r="K21" s="4">
        <v>1030</v>
      </c>
      <c r="L21" s="4">
        <v>1030</v>
      </c>
      <c r="M21" t="s">
        <v>45</v>
      </c>
      <c r="O21" t="str">
        <f t="shared" si="0"/>
        <v>1801500498905112</v>
      </c>
      <c r="P21" t="s">
        <v>86</v>
      </c>
      <c r="Q21" t="s">
        <v>66</v>
      </c>
      <c r="U21">
        <v>28070122040</v>
      </c>
      <c r="V21">
        <v>2608</v>
      </c>
      <c r="W21" t="s">
        <v>47</v>
      </c>
      <c r="X21" t="s">
        <v>48</v>
      </c>
    </row>
    <row r="22" spans="1:24" x14ac:dyDescent="0.25">
      <c r="A22">
        <v>19</v>
      </c>
      <c r="B22">
        <v>2.02406119947533E+18</v>
      </c>
      <c r="D22" s="2">
        <v>45454.084178240744</v>
      </c>
      <c r="E22" t="s">
        <v>44</v>
      </c>
      <c r="G22" t="s">
        <v>87</v>
      </c>
      <c r="H22" s="4">
        <v>2345</v>
      </c>
      <c r="I22">
        <v>45</v>
      </c>
      <c r="J22" s="4">
        <v>2300</v>
      </c>
      <c r="K22" s="4">
        <v>2345</v>
      </c>
      <c r="L22" s="4">
        <v>2345</v>
      </c>
      <c r="M22" t="s">
        <v>45</v>
      </c>
      <c r="O22" t="str">
        <f t="shared" si="0"/>
        <v>1801498084597410</v>
      </c>
      <c r="P22" t="s">
        <v>87</v>
      </c>
      <c r="Q22" t="s">
        <v>67</v>
      </c>
      <c r="U22">
        <v>21180160075</v>
      </c>
      <c r="V22">
        <v>9773</v>
      </c>
      <c r="W22" t="s">
        <v>47</v>
      </c>
      <c r="X22" t="s">
        <v>48</v>
      </c>
    </row>
    <row r="23" spans="1:24" x14ac:dyDescent="0.25">
      <c r="A23">
        <v>20</v>
      </c>
      <c r="B23">
        <v>2.0240611994734999E+18</v>
      </c>
      <c r="D23" s="2">
        <v>45454.067303240743</v>
      </c>
      <c r="E23" t="s">
        <v>44</v>
      </c>
      <c r="G23" t="s">
        <v>88</v>
      </c>
      <c r="H23" s="4">
        <v>6155</v>
      </c>
      <c r="I23">
        <v>0</v>
      </c>
      <c r="J23" s="4">
        <v>6155</v>
      </c>
      <c r="K23" s="4">
        <v>6155</v>
      </c>
      <c r="L23" s="4">
        <v>6155</v>
      </c>
      <c r="M23" t="s">
        <v>45</v>
      </c>
      <c r="O23" t="str">
        <f t="shared" si="0"/>
        <v>1801496495992104</v>
      </c>
      <c r="P23" t="s">
        <v>88</v>
      </c>
      <c r="Q23" t="s">
        <v>68</v>
      </c>
      <c r="U23">
        <v>24400101085</v>
      </c>
      <c r="V23">
        <v>8932</v>
      </c>
      <c r="W23" t="s">
        <v>47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2024-06-12T00:43:53Z</dcterms:created>
  <dcterms:modified xsi:type="dcterms:W3CDTF">2024-06-12T00:48:05Z</dcterms:modified>
</cp:coreProperties>
</file>