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4" i="2"/>
</calcChain>
</file>

<file path=xl/sharedStrings.xml><?xml version="1.0" encoding="utf-8"?>
<sst xmlns="http://schemas.openxmlformats.org/spreadsheetml/2006/main" count="200" uniqueCount="106">
  <si>
    <t>1800490808858677</t>
  </si>
  <si>
    <t>1800489864416346</t>
  </si>
  <si>
    <t>1800489743783909</t>
  </si>
  <si>
    <t>1800488302236618</t>
  </si>
  <si>
    <t>1800487436345803</t>
  </si>
  <si>
    <t>1800487251418553</t>
  </si>
  <si>
    <t>1800486644535324</t>
  </si>
  <si>
    <t>1800486378830384</t>
  </si>
  <si>
    <t>1800483301153639</t>
  </si>
  <si>
    <t>1800481230334204</t>
  </si>
  <si>
    <t>1800478464199292</t>
  </si>
  <si>
    <t>1800475266404701</t>
  </si>
  <si>
    <t>1800468151095997</t>
  </si>
  <si>
    <t>1800467102805162</t>
  </si>
  <si>
    <t>1800466713806795</t>
  </si>
  <si>
    <t>1800465895948998</t>
  </si>
  <si>
    <t>1800464907354926</t>
  </si>
  <si>
    <t>1800463513993154</t>
  </si>
  <si>
    <t>1800456148982230</t>
  </si>
  <si>
    <t>1800454109553463</t>
  </si>
  <si>
    <t>1800454162905582</t>
  </si>
  <si>
    <t>1800446679669651</t>
  </si>
  <si>
    <t>1800437963199900</t>
  </si>
  <si>
    <t>1800433088348610</t>
  </si>
  <si>
    <t>1800432858987385</t>
  </si>
  <si>
    <t>1800459427344297</t>
  </si>
  <si>
    <t>1800448417960444</t>
  </si>
  <si>
    <t>1800445871915911</t>
  </si>
  <si>
    <t>1800391135350009</t>
  </si>
  <si>
    <t>1800389604828913</t>
  </si>
  <si>
    <t>1800359296844228</t>
  </si>
  <si>
    <t>1800352689756954</t>
  </si>
  <si>
    <t>1800304324925039</t>
  </si>
  <si>
    <t>1800197756390381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</si>
  <si>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</si>
  <si>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</si>
  <si>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</si>
  <si>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</si>
  <si>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</si>
  <si>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</si>
  <si>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</si>
  <si>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</si>
  <si>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</si>
  <si>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</si>
  <si>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</si>
  <si>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</si>
  <si>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</si>
  <si>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</si>
  <si>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</si>
  <si>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</si>
  <si>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</si>
  <si>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</si>
  <si>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</si>
  <si>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</si>
  <si>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</si>
  <si>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</si>
  <si>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</si>
  <si>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z1800493731734704zvpl8ow0</t>
  </si>
  <si>
    <t>否</t>
  </si>
  <si>
    <t> 退款</t>
  </si>
  <si>
    <t>z1800491987865579zddk8ow0</t>
  </si>
  <si>
    <t>z1800491324195290zauj8ow0</t>
  </si>
  <si>
    <t>z1800490839069583z2hj8ow0</t>
  </si>
  <si>
    <t>z1800490206547492zuyi8ow0</t>
  </si>
  <si>
    <t>z1800484948697145zkve8ow0</t>
  </si>
  <si>
    <t>z1800484845641352zrse8ow0</t>
  </si>
  <si>
    <t>一卡通MONEY</t>
  </si>
  <si>
    <t>z1800472005295884z8x48ow0</t>
  </si>
  <si>
    <t>z1800470100262360z0c38ow0</t>
  </si>
  <si>
    <t>z1800466237316724zqb08ow0</t>
  </si>
  <si>
    <t>z1800460368597337ztqu7ow0</t>
  </si>
  <si>
    <t>z1800456616071346zltr7ow0</t>
  </si>
  <si>
    <t>z1800450076867521zeqm7ow0</t>
  </si>
  <si>
    <t>z1800449930534204zemm7ow0</t>
  </si>
  <si>
    <t>z1800449007836529zawl7ow0</t>
  </si>
  <si>
    <t>z1800446941558300zwfk7ow0</t>
  </si>
  <si>
    <t>z1800438891873808zm1e7ow0</t>
  </si>
  <si>
    <t>z1800435305803216zw8b7ow0</t>
  </si>
  <si>
    <t>z1800410393622329z4uq6ow0</t>
  </si>
  <si>
    <t>z1800407380059821z1io6ow0</t>
  </si>
  <si>
    <t>1800493731734704</t>
  </si>
  <si>
    <t>1800491987865579</t>
  </si>
  <si>
    <t>1800491324195290</t>
  </si>
  <si>
    <t>1800490839069583</t>
  </si>
  <si>
    <t>1800490206547492</t>
  </si>
  <si>
    <t>1800484948697145</t>
  </si>
  <si>
    <t>1800484845641352</t>
  </si>
  <si>
    <t>1800472005295884</t>
  </si>
  <si>
    <t>1800470100262360</t>
  </si>
  <si>
    <t>1800466237316724</t>
  </si>
  <si>
    <t>1800460368597337</t>
  </si>
  <si>
    <t>1800456616071346</t>
  </si>
  <si>
    <t>1800450076867521</t>
  </si>
  <si>
    <t>1800449930534204</t>
  </si>
  <si>
    <t>1800449007836529</t>
  </si>
  <si>
    <t>1800446941558300</t>
  </si>
  <si>
    <t>1800438891873808</t>
  </si>
  <si>
    <t>1800435305803216</t>
  </si>
  <si>
    <t>1800410393622329</t>
  </si>
  <si>
    <t>1800407380059821</t>
  </si>
  <si>
    <t>1800374387031640</t>
  </si>
  <si>
    <t>1800375188192368</t>
  </si>
  <si>
    <t>1800374950431532</t>
  </si>
  <si>
    <t>1800374639138910</t>
  </si>
  <si>
    <t>1800376241710217</t>
  </si>
  <si>
    <t>1800333256275053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</si>
</sst>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charset val="136"/>
      <scheme val="minor"/>
    </font>
    <font>
      <sz val="9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8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22" fontId="0" fillId="0" borderId="0" xfId="0" applyNumberFormat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3" fontId="0" fillId="0" borderId="0" xfId="0" applyNumberFormat="1">
      <alignment vertical="center"/>
    </xf>
    <xf numFmtId="0" fontId="6" fillId="2" borderId="1" xfId="2" quotePrefix="1" applyFont="1" applyFill="1" applyBorder="1" applyAlignment="1">
      <alignment horizontal="center"/>
    </xf>
    <xf numFmtId="0" fontId="5" fillId="2" borderId="1" xfId="2" applyNumberFormat="1" applyFont="1" applyFill="1" applyBorder="1" applyAlignment="1">
      <alignment horizontal="right" vertical="center" wrapText="1"/>
    </xf>
    <xf numFmtId="0" fontId="4" fillId="2" borderId="1" xfId="2" applyNumberFormat="1" applyFont="1" applyFill="1" applyBorder="1" applyAlignment="1">
      <alignment horizontal="right" vertical="center" wrapText="1"/>
    </xf>
    <xf numFmtId="0" fontId="6" fillId="2" borderId="0" xfId="2" quotePrefix="1" applyFont="1" applyFill="1" applyBorder="1" applyAlignment="1">
      <alignment horizontal="center"/>
    </xf>
    <xf numFmtId="176" fontId="1" fillId="0" borderId="1" xfId="1" applyNumberFormat="1" applyBorder="1" applyAlignment="1"/>
    <xf numFmtId="0" fontId="5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  <xf numFmtId="0" fontId="0" fillId="0" borderId="0" xfId="0" applyBorder="1">
      <alignment vertical="center"/>
    </xf>
    <xf numFmtId="176" fontId="1" fillId="0" borderId="0" xfId="1" applyNumberFormat="1" applyBorder="1" applyAlignment="1"/>
    <xf numFmtId="3" fontId="0" fillId="0" borderId="0" xfId="0" applyNumberFormat="1" applyBorder="1">
      <alignment vertical="center"/>
    </xf>
    <xf numFmtId="0" fontId="1" fillId="0" borderId="0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topLeftCell="A4" workbookViewId="0">
      <selection activeCell="D14" sqref="D14"/>
    </sheetView>
  </sheetViews>
  <sheetFormatPr defaultRowHeight="16.5" x14ac:dyDescent="0.25"/>
  <cols>
    <col min="1" max="1" width="14.875" customWidth="1"/>
  </cols>
  <sheetData>
    <row r="1" spans="1:2" x14ac:dyDescent="0.25">
      <c r="A1" s="14" t="s">
        <v>80</v>
      </c>
      <c r="B1" s="16">
        <v>2300</v>
      </c>
    </row>
    <row r="2" spans="1:2" x14ac:dyDescent="0.25">
      <c r="A2" s="14" t="s">
        <v>81</v>
      </c>
      <c r="B2" s="16">
        <v>3250</v>
      </c>
    </row>
    <row r="3" spans="1:2" x14ac:dyDescent="0.25">
      <c r="A3" s="14" t="s">
        <v>82</v>
      </c>
      <c r="B3" s="16">
        <v>1455</v>
      </c>
    </row>
    <row r="4" spans="1:2" x14ac:dyDescent="0.25">
      <c r="A4" s="14" t="s">
        <v>83</v>
      </c>
      <c r="B4" s="16">
        <v>1655</v>
      </c>
    </row>
    <row r="5" spans="1:2" x14ac:dyDescent="0.25">
      <c r="A5" s="15" t="s">
        <v>0</v>
      </c>
      <c r="B5" s="17">
        <v>1520</v>
      </c>
    </row>
    <row r="6" spans="1:2" x14ac:dyDescent="0.25">
      <c r="A6" s="14" t="s">
        <v>84</v>
      </c>
      <c r="B6" s="16">
        <v>1705</v>
      </c>
    </row>
    <row r="7" spans="1:2" x14ac:dyDescent="0.25">
      <c r="A7" s="5" t="s">
        <v>1</v>
      </c>
      <c r="B7" s="4">
        <v>2135</v>
      </c>
    </row>
    <row r="8" spans="1:2" x14ac:dyDescent="0.25">
      <c r="A8" s="5" t="s">
        <v>2</v>
      </c>
      <c r="B8" s="4">
        <v>1260</v>
      </c>
    </row>
    <row r="9" spans="1:2" x14ac:dyDescent="0.25">
      <c r="A9" s="5" t="s">
        <v>3</v>
      </c>
      <c r="B9" s="4">
        <v>1780</v>
      </c>
    </row>
    <row r="10" spans="1:2" x14ac:dyDescent="0.25">
      <c r="A10" s="5" t="s">
        <v>4</v>
      </c>
      <c r="B10" s="4">
        <v>1215</v>
      </c>
    </row>
    <row r="11" spans="1:2" x14ac:dyDescent="0.25">
      <c r="A11" s="2" t="s">
        <v>5</v>
      </c>
      <c r="B11" s="1">
        <v>1275</v>
      </c>
    </row>
    <row r="12" spans="1:2" x14ac:dyDescent="0.25">
      <c r="A12" s="2" t="s">
        <v>6</v>
      </c>
      <c r="B12" s="1">
        <v>3400</v>
      </c>
    </row>
    <row r="13" spans="1:2" x14ac:dyDescent="0.25">
      <c r="A13" s="5" t="s">
        <v>7</v>
      </c>
      <c r="B13" s="4">
        <v>3050</v>
      </c>
    </row>
    <row r="14" spans="1:2" x14ac:dyDescent="0.25">
      <c r="A14" t="s">
        <v>85</v>
      </c>
      <c r="B14" s="6">
        <v>1205</v>
      </c>
    </row>
    <row r="15" spans="1:2" x14ac:dyDescent="0.25">
      <c r="A15" t="s">
        <v>86</v>
      </c>
      <c r="B15" s="6">
        <v>1265</v>
      </c>
    </row>
    <row r="16" spans="1:2" x14ac:dyDescent="0.25">
      <c r="A16" s="2" t="s">
        <v>8</v>
      </c>
      <c r="B16" s="1">
        <v>1850</v>
      </c>
    </row>
    <row r="17" spans="1:2" x14ac:dyDescent="0.25">
      <c r="A17" s="5" t="s">
        <v>9</v>
      </c>
      <c r="B17" s="4">
        <v>4454</v>
      </c>
    </row>
    <row r="18" spans="1:2" x14ac:dyDescent="0.25">
      <c r="A18" s="2" t="s">
        <v>10</v>
      </c>
      <c r="B18" s="1">
        <v>1215</v>
      </c>
    </row>
    <row r="19" spans="1:2" x14ac:dyDescent="0.25">
      <c r="A19" s="5" t="s">
        <v>11</v>
      </c>
      <c r="B19" s="4">
        <v>1250</v>
      </c>
    </row>
    <row r="20" spans="1:2" x14ac:dyDescent="0.25">
      <c r="A20" t="s">
        <v>87</v>
      </c>
      <c r="B20" s="6">
        <v>1740</v>
      </c>
    </row>
    <row r="21" spans="1:2" x14ac:dyDescent="0.25">
      <c r="A21" t="s">
        <v>88</v>
      </c>
      <c r="B21" s="6">
        <v>3720</v>
      </c>
    </row>
    <row r="22" spans="1:2" x14ac:dyDescent="0.25">
      <c r="A22" s="5" t="s">
        <v>12</v>
      </c>
      <c r="B22" s="4">
        <v>1295</v>
      </c>
    </row>
    <row r="23" spans="1:2" x14ac:dyDescent="0.25">
      <c r="A23" s="2" t="s">
        <v>13</v>
      </c>
      <c r="B23" s="1">
        <v>1415</v>
      </c>
    </row>
    <row r="24" spans="1:2" x14ac:dyDescent="0.25">
      <c r="A24" s="5" t="s">
        <v>14</v>
      </c>
      <c r="B24" s="4">
        <v>1270</v>
      </c>
    </row>
    <row r="25" spans="1:2" x14ac:dyDescent="0.25">
      <c r="A25" t="s">
        <v>89</v>
      </c>
      <c r="B25" s="6">
        <v>1490</v>
      </c>
    </row>
    <row r="26" spans="1:2" x14ac:dyDescent="0.25">
      <c r="A26" s="5" t="s">
        <v>15</v>
      </c>
      <c r="B26" s="4">
        <v>1300</v>
      </c>
    </row>
    <row r="27" spans="1:2" x14ac:dyDescent="0.25">
      <c r="A27" s="5" t="s">
        <v>16</v>
      </c>
      <c r="B27" s="4">
        <v>1580</v>
      </c>
    </row>
    <row r="28" spans="1:2" x14ac:dyDescent="0.25">
      <c r="A28" s="5" t="s">
        <v>17</v>
      </c>
      <c r="B28" s="4">
        <v>2265</v>
      </c>
    </row>
    <row r="29" spans="1:2" x14ac:dyDescent="0.25">
      <c r="A29" t="s">
        <v>90</v>
      </c>
      <c r="B29" s="6">
        <v>2850</v>
      </c>
    </row>
    <row r="30" spans="1:2" x14ac:dyDescent="0.25">
      <c r="A30" s="5" t="s">
        <v>25</v>
      </c>
      <c r="B30" s="4">
        <v>1515</v>
      </c>
    </row>
    <row r="31" spans="1:2" x14ac:dyDescent="0.25">
      <c r="A31" t="s">
        <v>91</v>
      </c>
      <c r="B31" s="6">
        <v>2065</v>
      </c>
    </row>
    <row r="32" spans="1:2" x14ac:dyDescent="0.25">
      <c r="A32" s="5" t="s">
        <v>18</v>
      </c>
      <c r="B32" s="4">
        <v>1385</v>
      </c>
    </row>
    <row r="33" spans="1:2" x14ac:dyDescent="0.25">
      <c r="A33" s="5" t="s">
        <v>20</v>
      </c>
      <c r="B33" s="4">
        <v>1310</v>
      </c>
    </row>
    <row r="34" spans="1:2" x14ac:dyDescent="0.25">
      <c r="A34" s="5" t="s">
        <v>19</v>
      </c>
      <c r="B34" s="4">
        <v>1215</v>
      </c>
    </row>
    <row r="35" spans="1:2" x14ac:dyDescent="0.25">
      <c r="A35" t="s">
        <v>92</v>
      </c>
      <c r="B35" s="6">
        <v>1530</v>
      </c>
    </row>
    <row r="36" spans="1:2" x14ac:dyDescent="0.25">
      <c r="A36" t="s">
        <v>93</v>
      </c>
      <c r="B36" s="6">
        <v>1285</v>
      </c>
    </row>
    <row r="37" spans="1:2" x14ac:dyDescent="0.25">
      <c r="A37" s="5" t="s">
        <v>26</v>
      </c>
      <c r="B37" s="4">
        <v>1550</v>
      </c>
    </row>
    <row r="38" spans="1:2" x14ac:dyDescent="0.25">
      <c r="A38" t="s">
        <v>95</v>
      </c>
      <c r="B38" s="6">
        <v>1805</v>
      </c>
    </row>
    <row r="39" spans="1:2" x14ac:dyDescent="0.25">
      <c r="A39" s="5" t="s">
        <v>21</v>
      </c>
      <c r="B39" s="4">
        <v>1578</v>
      </c>
    </row>
    <row r="40" spans="1:2" x14ac:dyDescent="0.25">
      <c r="A40" s="5" t="s">
        <v>27</v>
      </c>
      <c r="B40" s="4">
        <v>3140</v>
      </c>
    </row>
    <row r="41" spans="1:2" x14ac:dyDescent="0.25">
      <c r="A41" t="s">
        <v>96</v>
      </c>
      <c r="B41" s="6">
        <v>1265</v>
      </c>
    </row>
    <row r="42" spans="1:2" x14ac:dyDescent="0.25">
      <c r="A42" s="5" t="s">
        <v>22</v>
      </c>
      <c r="B42" s="4">
        <v>2020</v>
      </c>
    </row>
    <row r="43" spans="1:2" x14ac:dyDescent="0.25">
      <c r="A43" t="s">
        <v>97</v>
      </c>
      <c r="B43" s="6">
        <v>5100</v>
      </c>
    </row>
    <row r="44" spans="1:2" x14ac:dyDescent="0.25">
      <c r="A44" s="5" t="s">
        <v>23</v>
      </c>
      <c r="B44" s="4">
        <v>1590</v>
      </c>
    </row>
    <row r="45" spans="1:2" x14ac:dyDescent="0.25">
      <c r="A45" s="5" t="s">
        <v>24</v>
      </c>
      <c r="B45" s="4">
        <v>1290</v>
      </c>
    </row>
    <row r="46" spans="1:2" x14ac:dyDescent="0.25">
      <c r="A46" t="s">
        <v>98</v>
      </c>
      <c r="B46" s="6">
        <v>4775</v>
      </c>
    </row>
    <row r="47" spans="1:2" x14ac:dyDescent="0.25">
      <c r="A47" t="s">
        <v>99</v>
      </c>
      <c r="B47" s="6">
        <v>1280</v>
      </c>
    </row>
    <row r="48" spans="1:2" x14ac:dyDescent="0.25">
      <c r="A48" s="5" t="s">
        <v>28</v>
      </c>
      <c r="B48" s="4">
        <v>3900</v>
      </c>
    </row>
    <row r="49" spans="1:2" x14ac:dyDescent="0.25">
      <c r="A49" s="5" t="s">
        <v>29</v>
      </c>
      <c r="B49" s="4">
        <v>1360</v>
      </c>
    </row>
    <row r="50" spans="1:2" x14ac:dyDescent="0.25">
      <c r="A50" s="10" t="s">
        <v>104</v>
      </c>
      <c r="B50" s="12">
        <v>2445</v>
      </c>
    </row>
    <row r="51" spans="1:2" x14ac:dyDescent="0.25">
      <c r="A51" s="10" t="s">
        <v>101</v>
      </c>
      <c r="B51" s="12">
        <v>11075</v>
      </c>
    </row>
    <row r="52" spans="1:2" x14ac:dyDescent="0.25">
      <c r="A52" s="10" t="s">
        <v>102</v>
      </c>
      <c r="B52" s="12">
        <v>5235</v>
      </c>
    </row>
    <row r="53" spans="1:2" x14ac:dyDescent="0.25">
      <c r="A53" s="10" t="s">
        <v>103</v>
      </c>
      <c r="B53" s="12">
        <v>2775</v>
      </c>
    </row>
    <row r="54" spans="1:2" x14ac:dyDescent="0.25">
      <c r="A54" s="7" t="s">
        <v>100</v>
      </c>
      <c r="B54" s="8">
        <v>3150</v>
      </c>
    </row>
    <row r="55" spans="1:2" x14ac:dyDescent="0.25">
      <c r="A55" s="11" t="s">
        <v>30</v>
      </c>
      <c r="B55" s="13">
        <v>5940</v>
      </c>
    </row>
    <row r="56" spans="1:2" x14ac:dyDescent="0.25">
      <c r="A56" s="11" t="s">
        <v>31</v>
      </c>
      <c r="B56" s="13">
        <v>2960</v>
      </c>
    </row>
    <row r="57" spans="1:2" x14ac:dyDescent="0.25">
      <c r="A57" s="7" t="s">
        <v>105</v>
      </c>
      <c r="B57" s="9">
        <v>1350</v>
      </c>
    </row>
    <row r="58" spans="1:2" x14ac:dyDescent="0.25">
      <c r="A58" s="11" t="s">
        <v>32</v>
      </c>
      <c r="B58" s="13">
        <v>1395</v>
      </c>
    </row>
    <row r="59" spans="1:2" x14ac:dyDescent="0.25">
      <c r="A59" s="11" t="s">
        <v>33</v>
      </c>
      <c r="B59" s="13">
        <v>1215</v>
      </c>
    </row>
  </sheetData>
  <sortState ref="A1:C59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3"/>
  <sheetViews>
    <sheetView topLeftCell="E1" workbookViewId="0">
      <selection activeCell="G4" sqref="G4:H23"/>
    </sheetView>
  </sheetViews>
  <sheetFormatPr defaultRowHeight="16.5" x14ac:dyDescent="0.25"/>
  <cols>
    <col min="7" max="7" width="13.125" customWidth="1"/>
  </cols>
  <sheetData>
    <row r="2" spans="1:24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H2" t="s">
        <v>40</v>
      </c>
      <c r="I2" t="s">
        <v>41</v>
      </c>
      <c r="J2" t="s">
        <v>43</v>
      </c>
      <c r="K2" t="s">
        <v>44</v>
      </c>
      <c r="L2" t="s">
        <v>45</v>
      </c>
      <c r="M2" t="s">
        <v>46</v>
      </c>
      <c r="N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</row>
    <row r="3" spans="1:24" x14ac:dyDescent="0.25">
      <c r="I3" t="s">
        <v>42</v>
      </c>
      <c r="K3" t="s">
        <v>42</v>
      </c>
    </row>
    <row r="4" spans="1:24" x14ac:dyDescent="0.25">
      <c r="A4">
        <v>1</v>
      </c>
      <c r="B4">
        <v>2.0240531935693801E+18</v>
      </c>
      <c r="D4" s="3">
        <v>45442.998402777775</v>
      </c>
      <c r="E4" t="s">
        <v>55</v>
      </c>
      <c r="G4" t="s">
        <v>80</v>
      </c>
      <c r="H4" s="6">
        <v>2300</v>
      </c>
      <c r="I4">
        <v>0</v>
      </c>
      <c r="J4" s="6">
        <v>2300</v>
      </c>
      <c r="K4" s="6">
        <v>2300</v>
      </c>
      <c r="L4" s="6">
        <v>2300</v>
      </c>
      <c r="M4" t="s">
        <v>56</v>
      </c>
      <c r="O4" t="str">
        <f>MID(Q4,2,16)</f>
        <v>1800493731734704</v>
      </c>
      <c r="Q4" t="s">
        <v>57</v>
      </c>
      <c r="U4">
        <v>20131012005</v>
      </c>
      <c r="V4">
        <v>9092</v>
      </c>
      <c r="W4" t="s">
        <v>58</v>
      </c>
      <c r="X4" t="s">
        <v>59</v>
      </c>
    </row>
    <row r="5" spans="1:24" x14ac:dyDescent="0.25">
      <c r="A5">
        <v>2</v>
      </c>
      <c r="B5">
        <v>2.02405319356369E+18</v>
      </c>
      <c r="D5" s="3">
        <v>45442.978993055556</v>
      </c>
      <c r="E5" t="s">
        <v>55</v>
      </c>
      <c r="G5" t="s">
        <v>81</v>
      </c>
      <c r="H5" s="6">
        <v>3250</v>
      </c>
      <c r="I5">
        <v>0</v>
      </c>
      <c r="J5" s="6">
        <v>3250</v>
      </c>
      <c r="K5" s="6">
        <v>3250</v>
      </c>
      <c r="L5" s="6">
        <v>3250</v>
      </c>
      <c r="M5" t="s">
        <v>56</v>
      </c>
      <c r="O5" t="str">
        <f t="shared" ref="O5:O23" si="0">MID(Q5,2,16)</f>
        <v>1800491987865579</v>
      </c>
      <c r="Q5" t="s">
        <v>60</v>
      </c>
      <c r="U5">
        <v>28310439022</v>
      </c>
      <c r="V5">
        <v>8908</v>
      </c>
      <c r="W5" t="s">
        <v>58</v>
      </c>
      <c r="X5" t="s">
        <v>59</v>
      </c>
    </row>
    <row r="6" spans="1:24" x14ac:dyDescent="0.25">
      <c r="A6">
        <v>3</v>
      </c>
      <c r="B6">
        <v>2.02405319356128E+18</v>
      </c>
      <c r="D6" s="3">
        <v>45442.971736111111</v>
      </c>
      <c r="E6" t="s">
        <v>55</v>
      </c>
      <c r="G6" t="s">
        <v>82</v>
      </c>
      <c r="H6" s="6">
        <v>1455</v>
      </c>
      <c r="I6">
        <v>0</v>
      </c>
      <c r="J6" s="6">
        <v>1455</v>
      </c>
      <c r="K6" s="6">
        <v>1455</v>
      </c>
      <c r="L6" s="6">
        <v>1455</v>
      </c>
      <c r="M6" t="s">
        <v>56</v>
      </c>
      <c r="O6" t="str">
        <f t="shared" si="0"/>
        <v>1800491324195290</v>
      </c>
      <c r="Q6" t="s">
        <v>61</v>
      </c>
      <c r="U6">
        <v>28310439022</v>
      </c>
      <c r="V6">
        <v>8908</v>
      </c>
      <c r="W6" t="s">
        <v>58</v>
      </c>
      <c r="X6" t="s">
        <v>59</v>
      </c>
    </row>
    <row r="7" spans="1:24" x14ac:dyDescent="0.25">
      <c r="A7">
        <v>4</v>
      </c>
      <c r="B7">
        <v>2.02405319355939E+18</v>
      </c>
      <c r="D7" s="3">
        <v>45442.967280092591</v>
      </c>
      <c r="E7" t="s">
        <v>55</v>
      </c>
      <c r="G7" t="s">
        <v>83</v>
      </c>
      <c r="H7" s="6">
        <v>1655</v>
      </c>
      <c r="I7">
        <v>0</v>
      </c>
      <c r="J7" s="6">
        <v>1655</v>
      </c>
      <c r="K7" s="6">
        <v>1655</v>
      </c>
      <c r="L7" s="6">
        <v>1655</v>
      </c>
      <c r="M7" t="s">
        <v>56</v>
      </c>
      <c r="O7" t="str">
        <f t="shared" si="0"/>
        <v>1800490839069583</v>
      </c>
      <c r="Q7" t="s">
        <v>62</v>
      </c>
      <c r="U7">
        <v>28310439022</v>
      </c>
      <c r="V7">
        <v>8908</v>
      </c>
      <c r="W7" t="s">
        <v>58</v>
      </c>
      <c r="X7" t="s">
        <v>59</v>
      </c>
    </row>
    <row r="8" spans="1:24" x14ac:dyDescent="0.25">
      <c r="A8">
        <v>5</v>
      </c>
      <c r="B8">
        <v>2.0240531935568399E+18</v>
      </c>
      <c r="D8" s="3">
        <v>45442.95957175926</v>
      </c>
      <c r="E8" t="s">
        <v>55</v>
      </c>
      <c r="G8" t="s">
        <v>84</v>
      </c>
      <c r="H8" s="6">
        <v>1705</v>
      </c>
      <c r="I8">
        <v>0</v>
      </c>
      <c r="J8" s="6">
        <v>1705</v>
      </c>
      <c r="K8" s="6">
        <v>1705</v>
      </c>
      <c r="L8" s="6">
        <v>1705</v>
      </c>
      <c r="M8" t="s">
        <v>56</v>
      </c>
      <c r="O8" t="str">
        <f t="shared" si="0"/>
        <v>1800490206547492</v>
      </c>
      <c r="Q8" t="s">
        <v>63</v>
      </c>
      <c r="U8">
        <v>21010062046</v>
      </c>
      <c r="V8">
        <v>5082</v>
      </c>
      <c r="W8" t="s">
        <v>58</v>
      </c>
      <c r="X8" t="s">
        <v>59</v>
      </c>
    </row>
    <row r="9" spans="1:24" x14ac:dyDescent="0.25">
      <c r="A9">
        <v>6</v>
      </c>
      <c r="B9">
        <v>2.02405309352942E+18</v>
      </c>
      <c r="D9" s="3">
        <v>45442.901296296295</v>
      </c>
      <c r="E9" t="s">
        <v>55</v>
      </c>
      <c r="G9" t="s">
        <v>85</v>
      </c>
      <c r="H9" s="6">
        <v>1205</v>
      </c>
      <c r="I9">
        <v>0</v>
      </c>
      <c r="J9" s="6">
        <v>1205</v>
      </c>
      <c r="K9" s="6">
        <v>1205</v>
      </c>
      <c r="L9" s="6">
        <v>1205</v>
      </c>
      <c r="M9" t="s">
        <v>56</v>
      </c>
      <c r="O9" t="str">
        <f t="shared" si="0"/>
        <v>1800484948697145</v>
      </c>
      <c r="Q9" t="s">
        <v>64</v>
      </c>
      <c r="U9">
        <v>24041625054</v>
      </c>
      <c r="V9">
        <v>5856</v>
      </c>
      <c r="W9" t="s">
        <v>58</v>
      </c>
      <c r="X9" t="s">
        <v>59</v>
      </c>
    </row>
    <row r="10" spans="1:24" x14ac:dyDescent="0.25">
      <c r="A10">
        <v>7</v>
      </c>
      <c r="B10">
        <v>2.0240530935287401E+18</v>
      </c>
      <c r="D10" s="3">
        <v>45442.900706018518</v>
      </c>
      <c r="E10" t="s">
        <v>55</v>
      </c>
      <c r="G10" t="s">
        <v>86</v>
      </c>
      <c r="H10" s="6">
        <v>1265</v>
      </c>
      <c r="I10">
        <v>0</v>
      </c>
      <c r="J10" s="6">
        <v>1265</v>
      </c>
      <c r="K10" s="6">
        <v>1265</v>
      </c>
      <c r="L10" s="6">
        <v>1265</v>
      </c>
      <c r="M10" t="s">
        <v>56</v>
      </c>
      <c r="O10" t="str">
        <f t="shared" si="0"/>
        <v>1800484845641352</v>
      </c>
      <c r="Q10" t="s">
        <v>65</v>
      </c>
      <c r="U10">
        <v>21310819020</v>
      </c>
      <c r="V10">
        <v>2601</v>
      </c>
      <c r="W10" t="s">
        <v>58</v>
      </c>
      <c r="X10" t="s">
        <v>59</v>
      </c>
    </row>
    <row r="11" spans="1:24" x14ac:dyDescent="0.25">
      <c r="A11">
        <v>8</v>
      </c>
      <c r="B11">
        <v>2.0240530934085E+18</v>
      </c>
      <c r="D11" s="3">
        <v>45442.760694444441</v>
      </c>
      <c r="E11" t="s">
        <v>66</v>
      </c>
      <c r="G11" t="s">
        <v>87</v>
      </c>
      <c r="H11" s="6">
        <v>1740</v>
      </c>
      <c r="I11">
        <v>0</v>
      </c>
      <c r="J11" s="6">
        <v>1740</v>
      </c>
      <c r="K11" s="6">
        <v>1740</v>
      </c>
      <c r="L11">
        <v>0</v>
      </c>
      <c r="M11" t="s">
        <v>56</v>
      </c>
      <c r="O11" t="str">
        <f t="shared" si="0"/>
        <v>1800472005295884</v>
      </c>
      <c r="Q11" t="s">
        <v>67</v>
      </c>
      <c r="U11">
        <v>21131140010</v>
      </c>
      <c r="W11" t="s">
        <v>58</v>
      </c>
      <c r="X11" t="s">
        <v>59</v>
      </c>
    </row>
    <row r="12" spans="1:24" x14ac:dyDescent="0.25">
      <c r="A12">
        <v>9</v>
      </c>
      <c r="B12">
        <v>2.02405309338431E+18</v>
      </c>
      <c r="D12" s="3">
        <v>45442.737349537034</v>
      </c>
      <c r="E12" t="s">
        <v>55</v>
      </c>
      <c r="G12" t="s">
        <v>88</v>
      </c>
      <c r="H12" s="6">
        <v>3720</v>
      </c>
      <c r="I12">
        <v>0</v>
      </c>
      <c r="J12" s="6">
        <v>3720</v>
      </c>
      <c r="K12" s="6">
        <v>3720</v>
      </c>
      <c r="L12" s="6">
        <v>3720</v>
      </c>
      <c r="M12" t="s">
        <v>56</v>
      </c>
      <c r="O12" t="str">
        <f t="shared" si="0"/>
        <v>1800470100262360</v>
      </c>
      <c r="Q12" t="s">
        <v>68</v>
      </c>
      <c r="U12">
        <v>22091506042</v>
      </c>
      <c r="V12">
        <v>9741</v>
      </c>
      <c r="W12" t="s">
        <v>58</v>
      </c>
      <c r="X12" t="s">
        <v>59</v>
      </c>
    </row>
    <row r="13" spans="1:24" x14ac:dyDescent="0.25">
      <c r="A13">
        <v>10</v>
      </c>
      <c r="B13">
        <v>2.0240530933507799E+18</v>
      </c>
      <c r="D13" s="3">
        <v>45442.694826388892</v>
      </c>
      <c r="E13" t="s">
        <v>55</v>
      </c>
      <c r="G13" t="s">
        <v>89</v>
      </c>
      <c r="H13" s="6">
        <v>1490</v>
      </c>
      <c r="I13">
        <v>0</v>
      </c>
      <c r="J13" s="6">
        <v>1490</v>
      </c>
      <c r="K13" s="6">
        <v>1490</v>
      </c>
      <c r="L13" s="6">
        <v>1490</v>
      </c>
      <c r="M13" t="s">
        <v>56</v>
      </c>
      <c r="O13" t="str">
        <f t="shared" si="0"/>
        <v>1800466237316724</v>
      </c>
      <c r="Q13" t="s">
        <v>69</v>
      </c>
      <c r="U13">
        <v>20370205096</v>
      </c>
      <c r="V13">
        <v>6411</v>
      </c>
      <c r="W13" t="s">
        <v>58</v>
      </c>
      <c r="X13" t="s">
        <v>59</v>
      </c>
    </row>
    <row r="14" spans="1:24" x14ac:dyDescent="0.25">
      <c r="A14">
        <v>11</v>
      </c>
      <c r="B14">
        <v>2.0240530933092201E+18</v>
      </c>
      <c r="D14" s="3">
        <v>45442.631030092591</v>
      </c>
      <c r="E14" t="s">
        <v>66</v>
      </c>
      <c r="G14" t="s">
        <v>90</v>
      </c>
      <c r="H14" s="6">
        <v>2850</v>
      </c>
      <c r="I14">
        <v>0</v>
      </c>
      <c r="J14" s="6">
        <v>2850</v>
      </c>
      <c r="K14" s="6">
        <v>2850</v>
      </c>
      <c r="L14">
        <v>0</v>
      </c>
      <c r="M14" t="s">
        <v>56</v>
      </c>
      <c r="O14" t="str">
        <f t="shared" si="0"/>
        <v>1800460368597337</v>
      </c>
      <c r="Q14" t="s">
        <v>70</v>
      </c>
      <c r="U14">
        <v>28331569039</v>
      </c>
      <c r="W14" t="s">
        <v>58</v>
      </c>
      <c r="X14" t="s">
        <v>59</v>
      </c>
    </row>
    <row r="15" spans="1:24" x14ac:dyDescent="0.25">
      <c r="A15">
        <v>12</v>
      </c>
      <c r="B15">
        <v>2.0240530932806799E+18</v>
      </c>
      <c r="D15" s="3">
        <v>45442.588541666664</v>
      </c>
      <c r="E15" t="s">
        <v>55</v>
      </c>
      <c r="G15" t="s">
        <v>91</v>
      </c>
      <c r="H15" s="6">
        <v>2065</v>
      </c>
      <c r="I15">
        <v>0</v>
      </c>
      <c r="J15" s="6">
        <v>2065</v>
      </c>
      <c r="K15" s="6">
        <v>2065</v>
      </c>
      <c r="L15" s="6">
        <v>2065</v>
      </c>
      <c r="M15" t="s">
        <v>56</v>
      </c>
      <c r="O15" t="str">
        <f t="shared" si="0"/>
        <v>1800456616071346</v>
      </c>
      <c r="Q15" t="s">
        <v>71</v>
      </c>
      <c r="U15">
        <v>20730984000</v>
      </c>
      <c r="V15">
        <v>2043</v>
      </c>
      <c r="W15" t="s">
        <v>58</v>
      </c>
      <c r="X15" t="s">
        <v>59</v>
      </c>
    </row>
    <row r="16" spans="1:24" x14ac:dyDescent="0.25">
      <c r="A16">
        <v>13</v>
      </c>
      <c r="B16">
        <v>2.02405309322417E+18</v>
      </c>
      <c r="D16" s="3">
        <v>45442.516516203701</v>
      </c>
      <c r="E16" t="s">
        <v>55</v>
      </c>
      <c r="G16" t="s">
        <v>92</v>
      </c>
      <c r="H16" s="6">
        <v>1530</v>
      </c>
      <c r="I16">
        <v>0</v>
      </c>
      <c r="J16" s="6">
        <v>1530</v>
      </c>
      <c r="K16" s="6">
        <v>1530</v>
      </c>
      <c r="L16" s="6">
        <v>1530</v>
      </c>
      <c r="M16" t="s">
        <v>56</v>
      </c>
      <c r="O16" t="str">
        <f t="shared" si="0"/>
        <v>1800450076867521</v>
      </c>
      <c r="Q16" t="s">
        <v>72</v>
      </c>
      <c r="U16">
        <v>23570053027</v>
      </c>
      <c r="V16">
        <v>4668</v>
      </c>
      <c r="W16" t="s">
        <v>58</v>
      </c>
      <c r="X16" t="s">
        <v>59</v>
      </c>
    </row>
    <row r="17" spans="1:24" x14ac:dyDescent="0.25">
      <c r="A17">
        <v>14</v>
      </c>
      <c r="B17">
        <v>2.02405309322239E+18</v>
      </c>
      <c r="D17" s="3">
        <v>45442.514884259261</v>
      </c>
      <c r="E17" t="s">
        <v>66</v>
      </c>
      <c r="G17" t="s">
        <v>93</v>
      </c>
      <c r="H17" s="6">
        <v>1285</v>
      </c>
      <c r="I17">
        <v>0</v>
      </c>
      <c r="J17" s="6">
        <v>1285</v>
      </c>
      <c r="K17" s="6">
        <v>1285</v>
      </c>
      <c r="L17">
        <v>0</v>
      </c>
      <c r="M17" t="s">
        <v>56</v>
      </c>
      <c r="O17" t="str">
        <f t="shared" si="0"/>
        <v>1800449930534204</v>
      </c>
      <c r="Q17" t="s">
        <v>73</v>
      </c>
      <c r="U17">
        <v>23060711068</v>
      </c>
      <c r="W17" t="s">
        <v>58</v>
      </c>
      <c r="X17" t="s">
        <v>59</v>
      </c>
    </row>
    <row r="18" spans="1:24" x14ac:dyDescent="0.25">
      <c r="A18">
        <v>15</v>
      </c>
      <c r="B18">
        <v>2.02405309321056E+18</v>
      </c>
      <c r="D18" s="3">
        <v>45442.504583333335</v>
      </c>
      <c r="E18" t="s">
        <v>55</v>
      </c>
      <c r="G18" t="s">
        <v>94</v>
      </c>
      <c r="H18" s="6">
        <v>1415</v>
      </c>
      <c r="I18">
        <v>0</v>
      </c>
      <c r="J18" s="6">
        <v>1415</v>
      </c>
      <c r="K18" s="6">
        <v>1415</v>
      </c>
      <c r="L18" s="6">
        <v>1415</v>
      </c>
      <c r="M18" t="s">
        <v>56</v>
      </c>
      <c r="O18" t="str">
        <f t="shared" si="0"/>
        <v>1800449007836529</v>
      </c>
      <c r="Q18" t="s">
        <v>74</v>
      </c>
      <c r="U18">
        <v>20730984000</v>
      </c>
      <c r="V18">
        <v>2043</v>
      </c>
      <c r="W18" t="s">
        <v>58</v>
      </c>
      <c r="X18" t="s">
        <v>59</v>
      </c>
    </row>
    <row r="19" spans="1:24" x14ac:dyDescent="0.25">
      <c r="A19">
        <v>16</v>
      </c>
      <c r="B19">
        <v>2.02405309319234E+18</v>
      </c>
      <c r="D19" s="3">
        <v>45442.483912037038</v>
      </c>
      <c r="E19" t="s">
        <v>55</v>
      </c>
      <c r="G19" t="s">
        <v>95</v>
      </c>
      <c r="H19" s="6">
        <v>1805</v>
      </c>
      <c r="I19">
        <v>3</v>
      </c>
      <c r="J19" s="6">
        <v>1802</v>
      </c>
      <c r="K19" s="6">
        <v>1805</v>
      </c>
      <c r="L19" s="6">
        <v>1805</v>
      </c>
      <c r="M19" t="s">
        <v>56</v>
      </c>
      <c r="O19" t="str">
        <f t="shared" si="0"/>
        <v>1800446941558300</v>
      </c>
      <c r="Q19" t="s">
        <v>75</v>
      </c>
      <c r="U19">
        <v>29710635094</v>
      </c>
      <c r="V19">
        <v>6848</v>
      </c>
      <c r="W19" t="s">
        <v>58</v>
      </c>
      <c r="X19" t="s">
        <v>59</v>
      </c>
    </row>
    <row r="20" spans="1:24" x14ac:dyDescent="0.25">
      <c r="A20">
        <v>17</v>
      </c>
      <c r="B20">
        <v>2.02405309313842E+18</v>
      </c>
      <c r="D20" s="3">
        <v>45442.39298611111</v>
      </c>
      <c r="E20" t="s">
        <v>55</v>
      </c>
      <c r="G20" t="s">
        <v>96</v>
      </c>
      <c r="H20" s="6">
        <v>1265</v>
      </c>
      <c r="I20">
        <v>0</v>
      </c>
      <c r="J20" s="6">
        <v>1265</v>
      </c>
      <c r="K20" s="6">
        <v>1265</v>
      </c>
      <c r="L20" s="6">
        <v>1265</v>
      </c>
      <c r="M20" t="s">
        <v>56</v>
      </c>
      <c r="O20" t="str">
        <f t="shared" si="0"/>
        <v>1800438891873808</v>
      </c>
      <c r="Q20" t="s">
        <v>76</v>
      </c>
      <c r="U20">
        <v>20390160065</v>
      </c>
      <c r="V20">
        <v>1281</v>
      </c>
      <c r="W20" t="s">
        <v>58</v>
      </c>
      <c r="X20" t="s">
        <v>59</v>
      </c>
    </row>
    <row r="21" spans="1:24" x14ac:dyDescent="0.25">
      <c r="A21">
        <v>18</v>
      </c>
      <c r="B21">
        <v>2.02405309310403E+18</v>
      </c>
      <c r="D21" s="3">
        <v>45442.353449074071</v>
      </c>
      <c r="E21" t="s">
        <v>55</v>
      </c>
      <c r="G21" t="s">
        <v>97</v>
      </c>
      <c r="H21" s="6">
        <v>5100</v>
      </c>
      <c r="I21">
        <v>0</v>
      </c>
      <c r="J21" s="6">
        <v>5100</v>
      </c>
      <c r="K21" s="6">
        <v>5100</v>
      </c>
      <c r="L21" s="6">
        <v>5100</v>
      </c>
      <c r="M21" t="s">
        <v>56</v>
      </c>
      <c r="O21" t="str">
        <f t="shared" si="0"/>
        <v>1800435305803216</v>
      </c>
      <c r="Q21" t="s">
        <v>77</v>
      </c>
      <c r="U21">
        <v>23630562066</v>
      </c>
      <c r="V21">
        <v>6102</v>
      </c>
      <c r="W21" t="s">
        <v>58</v>
      </c>
      <c r="X21" t="s">
        <v>59</v>
      </c>
    </row>
    <row r="22" spans="1:24" x14ac:dyDescent="0.25">
      <c r="A22">
        <v>19</v>
      </c>
      <c r="B22">
        <v>2.02405309304911E+18</v>
      </c>
      <c r="D22" s="3">
        <v>45442.078414351854</v>
      </c>
      <c r="E22" t="s">
        <v>55</v>
      </c>
      <c r="G22" t="s">
        <v>98</v>
      </c>
      <c r="H22" s="6">
        <v>4775</v>
      </c>
      <c r="I22">
        <v>0</v>
      </c>
      <c r="J22" s="6">
        <v>4775</v>
      </c>
      <c r="K22" s="6">
        <v>4775</v>
      </c>
      <c r="L22" s="6">
        <v>4775</v>
      </c>
      <c r="M22" t="s">
        <v>56</v>
      </c>
      <c r="O22" t="str">
        <f t="shared" si="0"/>
        <v>1800410393622329</v>
      </c>
      <c r="Q22" t="s">
        <v>78</v>
      </c>
      <c r="U22">
        <v>22040718094</v>
      </c>
      <c r="V22">
        <v>5806</v>
      </c>
      <c r="W22" t="s">
        <v>58</v>
      </c>
      <c r="X22" t="s">
        <v>59</v>
      </c>
    </row>
    <row r="23" spans="1:24" x14ac:dyDescent="0.25">
      <c r="A23">
        <v>20</v>
      </c>
      <c r="B23">
        <v>2.0240530930452201E+18</v>
      </c>
      <c r="D23" s="3">
        <v>45442.046354166669</v>
      </c>
      <c r="E23" t="s">
        <v>55</v>
      </c>
      <c r="G23" t="s">
        <v>99</v>
      </c>
      <c r="H23" s="6">
        <v>1280</v>
      </c>
      <c r="I23">
        <v>0</v>
      </c>
      <c r="J23" s="6">
        <v>1280</v>
      </c>
      <c r="K23" s="6">
        <v>1280</v>
      </c>
      <c r="L23" s="6">
        <v>1280</v>
      </c>
      <c r="M23" t="s">
        <v>56</v>
      </c>
      <c r="O23" t="str">
        <f t="shared" si="0"/>
        <v>1800407380059821</v>
      </c>
      <c r="Q23" t="s">
        <v>79</v>
      </c>
      <c r="U23">
        <v>20360367021</v>
      </c>
      <c r="V23">
        <v>6689</v>
      </c>
      <c r="W23" t="s">
        <v>58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2024-05-31T00:34:04Z</dcterms:created>
  <dcterms:modified xsi:type="dcterms:W3CDTF">2024-05-31T00:39:13Z</dcterms:modified>
</cp:coreProperties>
</file>