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" i="2"/>
</calcChain>
</file>

<file path=xl/sharedStrings.xml><?xml version="1.0" encoding="utf-8"?>
<sst xmlns="http://schemas.openxmlformats.org/spreadsheetml/2006/main" count="487" uniqueCount="229">
  <si>
    <t>1800399938157511</t>
  </si>
  <si>
    <t>1800399625455744</t>
  </si>
  <si>
    <t>1800399621455438</t>
  </si>
  <si>
    <t>1800399451444057</t>
  </si>
  <si>
    <t>1800209812994548</t>
  </si>
  <si>
    <t>1800398369515756</t>
  </si>
  <si>
    <t>1800395261399130</t>
  </si>
  <si>
    <t>1800395183484432</t>
  </si>
  <si>
    <t>1800394927309019</t>
  </si>
  <si>
    <t>1800392922240920</t>
  </si>
  <si>
    <t>1800392867051006</t>
  </si>
  <si>
    <t>1800392167955100</t>
  </si>
  <si>
    <t>1800390765703667</t>
  </si>
  <si>
    <t>1800388220138007</t>
  </si>
  <si>
    <t>1800386406602942</t>
  </si>
  <si>
    <t>1800384544385550</t>
  </si>
  <si>
    <t>1800384411112303</t>
  </si>
  <si>
    <t>1800383383507229</t>
  </si>
  <si>
    <t>1800378515051757</t>
  </si>
  <si>
    <t>1800377150050653</t>
  </si>
  <si>
    <t>1800376778136861</t>
  </si>
  <si>
    <t>1800376423813267</t>
  </si>
  <si>
    <t>1800374150956733</t>
  </si>
  <si>
    <t>1800373482904028</t>
  </si>
  <si>
    <t>1800373229862832</t>
  </si>
  <si>
    <t>1800372941754533</t>
  </si>
  <si>
    <t>1800370701238475</t>
  </si>
  <si>
    <t>1800367209886614</t>
  </si>
  <si>
    <t>1800367194471370</t>
  </si>
  <si>
    <t>1800366061578079</t>
  </si>
  <si>
    <t>1800365298954868</t>
  </si>
  <si>
    <t>1800364943322813</t>
  </si>
  <si>
    <t>1800363973582388</t>
  </si>
  <si>
    <t>1800363836364028</t>
  </si>
  <si>
    <t>1800363450193330</t>
  </si>
  <si>
    <t>1800363625979539</t>
  </si>
  <si>
    <t>1800363136133199</t>
  </si>
  <si>
    <t>1800363046705100</t>
  </si>
  <si>
    <t>1800362548226810</t>
  </si>
  <si>
    <t>1800362461369596</t>
  </si>
  <si>
    <t>1800361471310173</t>
  </si>
  <si>
    <t>1800360358914425</t>
  </si>
  <si>
    <t>1800361212363078</t>
  </si>
  <si>
    <t>1800360068304384</t>
  </si>
  <si>
    <t>1800360039874399</t>
  </si>
  <si>
    <t>1800359146700395</t>
  </si>
  <si>
    <t>1800359071085263</t>
  </si>
  <si>
    <t>1800356994668134</t>
  </si>
  <si>
    <t>1800356950468987</t>
  </si>
  <si>
    <t>1800356655243807</t>
  </si>
  <si>
    <t>1800356611349960</t>
  </si>
  <si>
    <t>1800356562212892</t>
  </si>
  <si>
    <t>1800355551972148</t>
  </si>
  <si>
    <t>1800296317482236</t>
  </si>
  <si>
    <t>1800354249688613</t>
  </si>
  <si>
    <t>1800354154676458</t>
  </si>
  <si>
    <t>1800353843306439</t>
  </si>
  <si>
    <t>1800353629097110</t>
  </si>
  <si>
    <t>1800351759919621</t>
  </si>
  <si>
    <t>1800351339257279</t>
  </si>
  <si>
    <t>1800350077401968</t>
  </si>
  <si>
    <t>1800349008897176</t>
  </si>
  <si>
    <t>1800348501933842</t>
  </si>
  <si>
    <t>1800347754472750</t>
  </si>
  <si>
    <t>1800347740305329</t>
  </si>
  <si>
    <t>1800347550850940</t>
  </si>
  <si>
    <t>1800347339953322</t>
  </si>
  <si>
    <t>1800347151327703</t>
  </si>
  <si>
    <t>1800346868090323</t>
  </si>
  <si>
    <t>1800346758660401</t>
  </si>
  <si>
    <t>1800346430805554</t>
  </si>
  <si>
    <t>1800346395406341</t>
  </si>
  <si>
    <t>1800346041177877</t>
  </si>
  <si>
    <t>1800345734137605</t>
  </si>
  <si>
    <t>1800345630890400</t>
  </si>
  <si>
    <t>1800345428782865</t>
  </si>
  <si>
    <t>1800345222319537</t>
  </si>
  <si>
    <t>1800345091491136</t>
  </si>
  <si>
    <t>1800344804152085</t>
  </si>
  <si>
    <t>1800343849155604</t>
  </si>
  <si>
    <t>1800343681942700</t>
  </si>
  <si>
    <t>1800343519256350</t>
  </si>
  <si>
    <t>1800342570664095</t>
  </si>
  <si>
    <t>1800335812583066</t>
  </si>
  <si>
    <t>1800335488457897</t>
  </si>
  <si>
    <t>1800332386429262</t>
  </si>
  <si>
    <t>1800330403911128</t>
  </si>
  <si>
    <t>1800320497199718</t>
  </si>
  <si>
    <t>1800318742339776</t>
  </si>
  <si>
    <t>1800317648698090</t>
  </si>
  <si>
    <t>1800314934137686</t>
  </si>
  <si>
    <t>1800314333447332</t>
  </si>
  <si>
    <t>1800314044615182</t>
  </si>
  <si>
    <t>1800313439404499</t>
  </si>
  <si>
    <t>1800313256078758</t>
  </si>
  <si>
    <t>1800312974004244</t>
  </si>
  <si>
    <t>1800312905330206</t>
  </si>
  <si>
    <t>1800312880949782</t>
  </si>
  <si>
    <t>1800312860481027</t>
  </si>
  <si>
    <t>1800312810021204</t>
  </si>
  <si>
    <t>1800312795344897</t>
  </si>
  <si>
    <t>1800312792077530</t>
  </si>
  <si>
    <t>1800377357309193</t>
  </si>
  <si>
    <t>1800369318555438</t>
  </si>
  <si>
    <t>1800353247252774</t>
  </si>
  <si>
    <t>1800349580283460</t>
  </si>
  <si>
    <t>1800341965729380</t>
  </si>
  <si>
    <t>1800313246268748</t>
  </si>
  <si>
    <t>1800314260315915</t>
  </si>
  <si>
    <t>1800313758873981</t>
  </si>
  <si>
    <t>1800170132340265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</si>
  <si>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</si>
  <si>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</si>
  <si>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</si>
  <si>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</si>
  <si>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</si>
  <si>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</si>
  <si>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</si>
  <si>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</si>
  <si>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</si>
  <si>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</si>
  <si>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</si>
  <si>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</si>
  <si>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</si>
  <si>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</si>
  <si>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</si>
  <si>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</si>
  <si>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</si>
  <si>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</si>
  <si>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</si>
  <si>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</si>
  <si>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</si>
  <si>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</si>
  <si>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</si>
  <si>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z1800400371735469z12j6ow0</t>
  </si>
  <si>
    <t>否</t>
  </si>
  <si>
    <t> 退款</t>
  </si>
  <si>
    <t>z1800396543440521zp2g6ow0</t>
  </si>
  <si>
    <t>一卡通MONEY</t>
  </si>
  <si>
    <t>z1800386412989784zo686ow0</t>
  </si>
  <si>
    <t>z1800382736852544zib56ow0</t>
  </si>
  <si>
    <t>z1800379870270998zf336ow0</t>
  </si>
  <si>
    <t>z1800379276065798z8m26ow0</t>
  </si>
  <si>
    <t>z1800377156720167zhy06ow0</t>
  </si>
  <si>
    <t>z1800373136623512zwtw5ow0</t>
  </si>
  <si>
    <t>z1800372224116549z25w5ow0</t>
  </si>
  <si>
    <t>z1800370118743135zohu5ow0</t>
  </si>
  <si>
    <t>z1800370011677602zseu5ow0</t>
  </si>
  <si>
    <t>z1800369463218550ztyt5ow0</t>
  </si>
  <si>
    <t>z1800366884022477zkyr5ow0</t>
  </si>
  <si>
    <t>z1800366375128828zokr5ow0</t>
  </si>
  <si>
    <t>z1800366027676277z9br5ow0</t>
  </si>
  <si>
    <t>z1800365666952581ze1r5ow0</t>
  </si>
  <si>
    <t>z1800364920225026z2gq5ow0</t>
  </si>
  <si>
    <t>z1800357825497070zqwk5ow0</t>
  </si>
  <si>
    <t>z1800357488049747zjnk5ow0</t>
  </si>
  <si>
    <t>z1800356485630861z8vj5ow0</t>
  </si>
  <si>
    <t>z1800356291731236zxpj5ow0</t>
  </si>
  <si>
    <t>z1800354309246957zx6i5ow0</t>
  </si>
  <si>
    <t>z1800352365854910zyng5ow0</t>
  </si>
  <si>
    <t>z1800351338001049z0vf5ow0</t>
  </si>
  <si>
    <t>z1800349854324898zjpe5ow0</t>
  </si>
  <si>
    <t>z1800346400967657zf1c5ow0</t>
  </si>
  <si>
    <t>z1800344965510555zbwa5ow0</t>
  </si>
  <si>
    <t>z1800342610770289z6395ow0</t>
  </si>
  <si>
    <t>z1800334786073377zyy25ow0</t>
  </si>
  <si>
    <t>z1800330839743498zgwy4ow0</t>
  </si>
  <si>
    <t>z1800321171721739z0er4ow0</t>
  </si>
  <si>
    <t>z1800315349697818zdum4ow0</t>
  </si>
  <si>
    <t>z1800314733737025zldm4ow0</t>
  </si>
  <si>
    <t>z1800313926104465zkql4ow0</t>
  </si>
  <si>
    <t>z1800313902057168zwpl4ow0</t>
  </si>
  <si>
    <t>z1800313840917304z8ol4ow0</t>
  </si>
  <si>
    <t>z1800313583616264z8hl4ow0</t>
  </si>
  <si>
    <t>z1800313566991178zsgl4ow0</t>
  </si>
  <si>
    <t>z1800313454165889zpdl4ow0</t>
  </si>
  <si>
    <t>z1800313147332200zd5l4ow0</t>
  </si>
  <si>
    <t>z1800312960327423z90l4ow0</t>
  </si>
  <si>
    <t>z1800312961820700zb0l4ow0</t>
  </si>
  <si>
    <t>z1800312859279423zhwk4ow0</t>
  </si>
  <si>
    <t>z1800312804368268z0vk4ow0</t>
  </si>
  <si>
    <t>1800400371735469</t>
  </si>
  <si>
    <t>1800396543440521</t>
  </si>
  <si>
    <t>1800386412989784</t>
  </si>
  <si>
    <t>1800382736852544</t>
  </si>
  <si>
    <t>1800379870270998</t>
  </si>
  <si>
    <t>1800379276065798</t>
  </si>
  <si>
    <t>1800377156720167</t>
  </si>
  <si>
    <t>1800373136623512</t>
  </si>
  <si>
    <t>1800372224116549</t>
  </si>
  <si>
    <t>1800370118743135</t>
  </si>
  <si>
    <t>1800370011677602</t>
  </si>
  <si>
    <t>1800369463218550</t>
  </si>
  <si>
    <t>1800366884022477</t>
  </si>
  <si>
    <t>1800366375128828</t>
  </si>
  <si>
    <t>1800366027676277</t>
  </si>
  <si>
    <t>1800365666952581</t>
  </si>
  <si>
    <t>1800364920225026</t>
  </si>
  <si>
    <t>1800357825497070</t>
  </si>
  <si>
    <t>1800357488049747</t>
  </si>
  <si>
    <t>1800356485630861</t>
  </si>
  <si>
    <t>1800356291731236</t>
  </si>
  <si>
    <t>1800354309246957</t>
  </si>
  <si>
    <t>1800352365854910</t>
  </si>
  <si>
    <t>1800351338001049</t>
  </si>
  <si>
    <t>1800349854324898</t>
  </si>
  <si>
    <t>1800346400967657</t>
  </si>
  <si>
    <t>1800344965510555</t>
  </si>
  <si>
    <t>1800342610770289</t>
  </si>
  <si>
    <t>1800334786073377</t>
  </si>
  <si>
    <t>1800330839743498</t>
  </si>
  <si>
    <t>1800321171721739</t>
  </si>
  <si>
    <t>1800315349697818</t>
  </si>
  <si>
    <t>1800314733737025</t>
  </si>
  <si>
    <t>1800313926104465</t>
  </si>
  <si>
    <t>1800313902057168</t>
  </si>
  <si>
    <t>1800313840917304</t>
  </si>
  <si>
    <t>1800313583616264</t>
  </si>
  <si>
    <t>1800313566991178</t>
  </si>
  <si>
    <t>1800313454165889</t>
  </si>
  <si>
    <t>1800313147332200</t>
  </si>
  <si>
    <t>1800312960327423</t>
  </si>
  <si>
    <t>1800312961820700</t>
  </si>
  <si>
    <t>1800312859279423</t>
  </si>
  <si>
    <t>1800312804368268</t>
  </si>
  <si>
    <t>1800348218196361</t>
  </si>
  <si>
    <t>1800356077730572</t>
  </si>
  <si>
    <t>1800364822429895</t>
  </si>
  <si>
    <t>1800362433765164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</si>
</sst>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8"/>
  <sheetViews>
    <sheetView tabSelected="1" topLeftCell="A145" workbookViewId="0">
      <selection activeCell="A7" sqref="A7"/>
    </sheetView>
  </sheetViews>
  <sheetFormatPr defaultRowHeight="16.5" x14ac:dyDescent="0.25"/>
  <cols>
    <col min="1" max="1" width="18.75" customWidth="1"/>
  </cols>
  <sheetData>
    <row r="1" spans="1:2" x14ac:dyDescent="0.25">
      <c r="A1" t="s">
        <v>181</v>
      </c>
      <c r="B1">
        <v>4475</v>
      </c>
    </row>
    <row r="2" spans="1:2" x14ac:dyDescent="0.25">
      <c r="A2" s="1" t="s">
        <v>0</v>
      </c>
      <c r="B2" s="1">
        <v>1300</v>
      </c>
    </row>
    <row r="3" spans="1:2" x14ac:dyDescent="0.25">
      <c r="A3" s="1" t="s">
        <v>1</v>
      </c>
      <c r="B3" s="1">
        <v>1440</v>
      </c>
    </row>
    <row r="4" spans="1:2" x14ac:dyDescent="0.25">
      <c r="A4" s="1" t="s">
        <v>2</v>
      </c>
      <c r="B4" s="1">
        <v>1475</v>
      </c>
    </row>
    <row r="5" spans="1:2" x14ac:dyDescent="0.25">
      <c r="A5" s="1" t="s">
        <v>3</v>
      </c>
      <c r="B5" s="1">
        <v>485</v>
      </c>
    </row>
    <row r="6" spans="1:2" x14ac:dyDescent="0.25">
      <c r="A6" s="1" t="s">
        <v>5</v>
      </c>
      <c r="B6" s="1">
        <v>1255</v>
      </c>
    </row>
    <row r="7" spans="1:2" x14ac:dyDescent="0.25">
      <c r="A7" t="s">
        <v>182</v>
      </c>
      <c r="B7">
        <v>670</v>
      </c>
    </row>
    <row r="8" spans="1:2" x14ac:dyDescent="0.25">
      <c r="A8" s="1" t="s">
        <v>6</v>
      </c>
      <c r="B8" s="1">
        <v>2275</v>
      </c>
    </row>
    <row r="9" spans="1:2" x14ac:dyDescent="0.25">
      <c r="A9" s="1" t="s">
        <v>7</v>
      </c>
      <c r="B9" s="1">
        <v>1280</v>
      </c>
    </row>
    <row r="10" spans="1:2" x14ac:dyDescent="0.25">
      <c r="A10" s="1" t="s">
        <v>8</v>
      </c>
      <c r="B10" s="1">
        <v>1390</v>
      </c>
    </row>
    <row r="11" spans="1:2" x14ac:dyDescent="0.25">
      <c r="A11" s="1" t="s">
        <v>9</v>
      </c>
      <c r="B11" s="1">
        <v>2640</v>
      </c>
    </row>
    <row r="12" spans="1:2" x14ac:dyDescent="0.25">
      <c r="A12" s="1" t="s">
        <v>10</v>
      </c>
      <c r="B12" s="1">
        <v>1220</v>
      </c>
    </row>
    <row r="13" spans="1:2" x14ac:dyDescent="0.25">
      <c r="A13" s="1" t="s">
        <v>11</v>
      </c>
      <c r="B13" s="1">
        <v>2815</v>
      </c>
    </row>
    <row r="14" spans="1:2" x14ac:dyDescent="0.25">
      <c r="A14" s="1" t="s">
        <v>12</v>
      </c>
      <c r="B14" s="1">
        <v>1280</v>
      </c>
    </row>
    <row r="15" spans="1:2" x14ac:dyDescent="0.25">
      <c r="A15" s="1" t="s">
        <v>13</v>
      </c>
      <c r="B15" s="1">
        <v>1735</v>
      </c>
    </row>
    <row r="16" spans="1:2" x14ac:dyDescent="0.25">
      <c r="A16" t="s">
        <v>183</v>
      </c>
      <c r="B16">
        <v>1275</v>
      </c>
    </row>
    <row r="17" spans="1:2" x14ac:dyDescent="0.25">
      <c r="A17" s="1" t="s">
        <v>14</v>
      </c>
      <c r="B17" s="1">
        <v>1265</v>
      </c>
    </row>
    <row r="18" spans="1:2" x14ac:dyDescent="0.25">
      <c r="A18" s="1" t="s">
        <v>15</v>
      </c>
      <c r="B18" s="1">
        <v>1325</v>
      </c>
    </row>
    <row r="19" spans="1:2" x14ac:dyDescent="0.25">
      <c r="A19" s="1" t="s">
        <v>16</v>
      </c>
      <c r="B19" s="1">
        <v>1340</v>
      </c>
    </row>
    <row r="20" spans="1:2" x14ac:dyDescent="0.25">
      <c r="A20" s="1" t="s">
        <v>17</v>
      </c>
      <c r="B20" s="1">
        <v>5155</v>
      </c>
    </row>
    <row r="21" spans="1:2" x14ac:dyDescent="0.25">
      <c r="A21" t="s">
        <v>184</v>
      </c>
      <c r="B21">
        <v>3310</v>
      </c>
    </row>
    <row r="22" spans="1:2" x14ac:dyDescent="0.25">
      <c r="A22" t="s">
        <v>185</v>
      </c>
      <c r="B22">
        <v>1475</v>
      </c>
    </row>
    <row r="23" spans="1:2" x14ac:dyDescent="0.25">
      <c r="A23" t="s">
        <v>186</v>
      </c>
      <c r="B23">
        <v>3050</v>
      </c>
    </row>
    <row r="24" spans="1:2" x14ac:dyDescent="0.25">
      <c r="A24" s="1" t="s">
        <v>18</v>
      </c>
      <c r="B24" s="1">
        <v>4565</v>
      </c>
    </row>
    <row r="25" spans="1:2" x14ac:dyDescent="0.25">
      <c r="A25" s="1" t="s">
        <v>102</v>
      </c>
      <c r="B25" s="1">
        <v>1240</v>
      </c>
    </row>
    <row r="26" spans="1:2" x14ac:dyDescent="0.25">
      <c r="A26" t="s">
        <v>187</v>
      </c>
      <c r="B26">
        <v>1725</v>
      </c>
    </row>
    <row r="27" spans="1:2" x14ac:dyDescent="0.25">
      <c r="A27" s="1" t="s">
        <v>19</v>
      </c>
      <c r="B27" s="1">
        <v>4920</v>
      </c>
    </row>
    <row r="28" spans="1:2" x14ac:dyDescent="0.25">
      <c r="A28" s="1" t="s">
        <v>20</v>
      </c>
      <c r="B28" s="1">
        <v>1305</v>
      </c>
    </row>
    <row r="29" spans="1:2" x14ac:dyDescent="0.25">
      <c r="A29" s="1" t="s">
        <v>21</v>
      </c>
      <c r="B29" s="1">
        <v>1260</v>
      </c>
    </row>
    <row r="30" spans="1:2" x14ac:dyDescent="0.25">
      <c r="A30" s="1" t="s">
        <v>22</v>
      </c>
      <c r="B30" s="1">
        <v>1295</v>
      </c>
    </row>
    <row r="31" spans="1:2" x14ac:dyDescent="0.25">
      <c r="A31" s="1" t="s">
        <v>23</v>
      </c>
      <c r="B31" s="1">
        <v>3745</v>
      </c>
    </row>
    <row r="32" spans="1:2" x14ac:dyDescent="0.25">
      <c r="A32" s="1" t="s">
        <v>24</v>
      </c>
      <c r="B32" s="1">
        <v>1440</v>
      </c>
    </row>
    <row r="33" spans="1:2" x14ac:dyDescent="0.25">
      <c r="A33" t="s">
        <v>188</v>
      </c>
      <c r="B33">
        <v>850</v>
      </c>
    </row>
    <row r="34" spans="1:2" x14ac:dyDescent="0.25">
      <c r="A34" s="1" t="s">
        <v>25</v>
      </c>
      <c r="B34" s="1">
        <v>1205</v>
      </c>
    </row>
    <row r="35" spans="1:2" x14ac:dyDescent="0.25">
      <c r="A35" t="s">
        <v>189</v>
      </c>
      <c r="B35">
        <v>1200</v>
      </c>
    </row>
    <row r="36" spans="1:2" x14ac:dyDescent="0.25">
      <c r="A36" s="1" t="s">
        <v>26</v>
      </c>
      <c r="B36" s="1">
        <v>2290</v>
      </c>
    </row>
    <row r="37" spans="1:2" x14ac:dyDescent="0.25">
      <c r="A37" t="s">
        <v>190</v>
      </c>
      <c r="B37">
        <v>1290</v>
      </c>
    </row>
    <row r="38" spans="1:2" x14ac:dyDescent="0.25">
      <c r="A38" t="s">
        <v>191</v>
      </c>
      <c r="B38">
        <v>1220</v>
      </c>
    </row>
    <row r="39" spans="1:2" x14ac:dyDescent="0.25">
      <c r="A39" t="s">
        <v>192</v>
      </c>
      <c r="B39">
        <v>1960</v>
      </c>
    </row>
    <row r="40" spans="1:2" x14ac:dyDescent="0.25">
      <c r="A40" s="1" t="s">
        <v>103</v>
      </c>
      <c r="B40" s="1">
        <v>2980</v>
      </c>
    </row>
    <row r="41" spans="1:2" x14ac:dyDescent="0.25">
      <c r="A41" s="1" t="s">
        <v>27</v>
      </c>
      <c r="B41" s="1">
        <v>1965</v>
      </c>
    </row>
    <row r="42" spans="1:2" x14ac:dyDescent="0.25">
      <c r="A42" s="1" t="s">
        <v>28</v>
      </c>
      <c r="B42" s="1">
        <v>1240</v>
      </c>
    </row>
    <row r="43" spans="1:2" x14ac:dyDescent="0.25">
      <c r="A43" t="s">
        <v>193</v>
      </c>
      <c r="B43">
        <v>1395</v>
      </c>
    </row>
    <row r="44" spans="1:2" x14ac:dyDescent="0.25">
      <c r="A44" t="s">
        <v>194</v>
      </c>
      <c r="B44">
        <v>1340</v>
      </c>
    </row>
    <row r="45" spans="1:2" x14ac:dyDescent="0.25">
      <c r="A45" s="1" t="s">
        <v>29</v>
      </c>
      <c r="B45" s="1">
        <v>890</v>
      </c>
    </row>
    <row r="46" spans="1:2" x14ac:dyDescent="0.25">
      <c r="A46" t="s">
        <v>195</v>
      </c>
      <c r="B46">
        <v>10150</v>
      </c>
    </row>
    <row r="47" spans="1:2" x14ac:dyDescent="0.25">
      <c r="A47" t="s">
        <v>196</v>
      </c>
      <c r="B47">
        <v>2925</v>
      </c>
    </row>
    <row r="48" spans="1:2" x14ac:dyDescent="0.25">
      <c r="A48" s="1" t="s">
        <v>30</v>
      </c>
      <c r="B48" s="1">
        <v>1200</v>
      </c>
    </row>
    <row r="49" spans="1:2" x14ac:dyDescent="0.25">
      <c r="A49" s="1" t="s">
        <v>31</v>
      </c>
      <c r="B49" s="1">
        <v>1200</v>
      </c>
    </row>
    <row r="50" spans="1:2" x14ac:dyDescent="0.25">
      <c r="A50" t="s">
        <v>197</v>
      </c>
      <c r="B50">
        <v>1260</v>
      </c>
    </row>
    <row r="51" spans="1:2" x14ac:dyDescent="0.25">
      <c r="A51" s="5" t="s">
        <v>227</v>
      </c>
      <c r="B51" s="7">
        <v>1255</v>
      </c>
    </row>
    <row r="52" spans="1:2" x14ac:dyDescent="0.25">
      <c r="A52" s="1" t="s">
        <v>32</v>
      </c>
      <c r="B52" s="1">
        <v>1275</v>
      </c>
    </row>
    <row r="53" spans="1:2" x14ac:dyDescent="0.25">
      <c r="A53" s="1" t="s">
        <v>33</v>
      </c>
      <c r="B53" s="1">
        <v>1250</v>
      </c>
    </row>
    <row r="54" spans="1:2" x14ac:dyDescent="0.25">
      <c r="A54" s="1" t="s">
        <v>35</v>
      </c>
      <c r="B54" s="1">
        <v>1280</v>
      </c>
    </row>
    <row r="55" spans="1:2" x14ac:dyDescent="0.25">
      <c r="A55" s="1" t="s">
        <v>34</v>
      </c>
      <c r="B55" s="1">
        <v>1310</v>
      </c>
    </row>
    <row r="56" spans="1:2" x14ac:dyDescent="0.25">
      <c r="A56" s="1" t="s">
        <v>36</v>
      </c>
      <c r="B56" s="1">
        <v>1800</v>
      </c>
    </row>
    <row r="57" spans="1:2" x14ac:dyDescent="0.25">
      <c r="A57" s="1" t="s">
        <v>37</v>
      </c>
      <c r="B57" s="1">
        <v>1230</v>
      </c>
    </row>
    <row r="58" spans="1:2" x14ac:dyDescent="0.25">
      <c r="A58" s="1" t="s">
        <v>38</v>
      </c>
      <c r="B58" s="1">
        <v>2300</v>
      </c>
    </row>
    <row r="59" spans="1:2" x14ac:dyDescent="0.25">
      <c r="A59" s="1" t="s">
        <v>39</v>
      </c>
      <c r="B59" s="1">
        <v>1905</v>
      </c>
    </row>
    <row r="60" spans="1:2" x14ac:dyDescent="0.25">
      <c r="A60" s="5" t="s">
        <v>228</v>
      </c>
      <c r="B60" s="7">
        <v>1225</v>
      </c>
    </row>
    <row r="61" spans="1:2" x14ac:dyDescent="0.25">
      <c r="A61" s="1" t="s">
        <v>40</v>
      </c>
      <c r="B61" s="1">
        <v>1260</v>
      </c>
    </row>
    <row r="62" spans="1:2" x14ac:dyDescent="0.25">
      <c r="A62" s="1" t="s">
        <v>42</v>
      </c>
      <c r="B62" s="1">
        <v>1380</v>
      </c>
    </row>
    <row r="63" spans="1:2" x14ac:dyDescent="0.25">
      <c r="A63" s="1" t="s">
        <v>41</v>
      </c>
      <c r="B63" s="1">
        <v>3300</v>
      </c>
    </row>
    <row r="64" spans="1:2" x14ac:dyDescent="0.25">
      <c r="A64" s="1" t="s">
        <v>43</v>
      </c>
      <c r="B64" s="1">
        <v>3190</v>
      </c>
    </row>
    <row r="65" spans="1:2" x14ac:dyDescent="0.25">
      <c r="A65" s="1" t="s">
        <v>44</v>
      </c>
      <c r="B65" s="1">
        <v>1225</v>
      </c>
    </row>
    <row r="66" spans="1:2" x14ac:dyDescent="0.25">
      <c r="A66" s="1" t="s">
        <v>45</v>
      </c>
      <c r="B66" s="1">
        <v>3910</v>
      </c>
    </row>
    <row r="67" spans="1:2" x14ac:dyDescent="0.25">
      <c r="A67" s="1" t="s">
        <v>46</v>
      </c>
      <c r="B67" s="1">
        <v>1270</v>
      </c>
    </row>
    <row r="68" spans="1:2" x14ac:dyDescent="0.25">
      <c r="A68" t="s">
        <v>198</v>
      </c>
      <c r="B68">
        <v>1845</v>
      </c>
    </row>
    <row r="69" spans="1:2" x14ac:dyDescent="0.25">
      <c r="A69" t="s">
        <v>199</v>
      </c>
      <c r="B69">
        <v>1685</v>
      </c>
    </row>
    <row r="70" spans="1:2" x14ac:dyDescent="0.25">
      <c r="A70" s="1" t="s">
        <v>47</v>
      </c>
      <c r="B70" s="1">
        <v>1305</v>
      </c>
    </row>
    <row r="71" spans="1:2" x14ac:dyDescent="0.25">
      <c r="A71" s="1" t="s">
        <v>48</v>
      </c>
      <c r="B71" s="1">
        <v>4835</v>
      </c>
    </row>
    <row r="72" spans="1:2" x14ac:dyDescent="0.25">
      <c r="A72" s="1" t="s">
        <v>49</v>
      </c>
      <c r="B72" s="1">
        <v>1735</v>
      </c>
    </row>
    <row r="73" spans="1:2" x14ac:dyDescent="0.25">
      <c r="A73" s="1" t="s">
        <v>50</v>
      </c>
      <c r="B73" s="1">
        <v>1205</v>
      </c>
    </row>
    <row r="74" spans="1:2" x14ac:dyDescent="0.25">
      <c r="A74" s="1" t="s">
        <v>51</v>
      </c>
      <c r="B74" s="1">
        <v>955</v>
      </c>
    </row>
    <row r="75" spans="1:2" x14ac:dyDescent="0.25">
      <c r="A75" t="s">
        <v>200</v>
      </c>
      <c r="B75">
        <v>1200</v>
      </c>
    </row>
    <row r="76" spans="1:2" x14ac:dyDescent="0.25">
      <c r="A76" t="s">
        <v>201</v>
      </c>
      <c r="B76">
        <v>4250</v>
      </c>
    </row>
    <row r="77" spans="1:2" x14ac:dyDescent="0.25">
      <c r="A77" s="5" t="s">
        <v>226</v>
      </c>
      <c r="B77" s="7">
        <v>1265</v>
      </c>
    </row>
    <row r="78" spans="1:2" x14ac:dyDescent="0.25">
      <c r="A78" s="1" t="s">
        <v>52</v>
      </c>
      <c r="B78" s="1">
        <v>1305</v>
      </c>
    </row>
    <row r="79" spans="1:2" x14ac:dyDescent="0.25">
      <c r="A79" t="s">
        <v>202</v>
      </c>
      <c r="B79">
        <v>1258</v>
      </c>
    </row>
    <row r="80" spans="1:2" x14ac:dyDescent="0.25">
      <c r="A80" s="1" t="s">
        <v>54</v>
      </c>
      <c r="B80" s="1">
        <v>5185</v>
      </c>
    </row>
    <row r="81" spans="1:2" x14ac:dyDescent="0.25">
      <c r="A81" s="1" t="s">
        <v>55</v>
      </c>
      <c r="B81" s="1">
        <v>6435</v>
      </c>
    </row>
    <row r="82" spans="1:2" x14ac:dyDescent="0.25">
      <c r="A82" s="1" t="s">
        <v>56</v>
      </c>
      <c r="B82" s="1">
        <v>2260</v>
      </c>
    </row>
    <row r="83" spans="1:2" x14ac:dyDescent="0.25">
      <c r="A83" s="1" t="s">
        <v>57</v>
      </c>
      <c r="B83" s="1">
        <v>1800</v>
      </c>
    </row>
    <row r="84" spans="1:2" x14ac:dyDescent="0.25">
      <c r="A84" s="1" t="s">
        <v>104</v>
      </c>
      <c r="B84" s="1">
        <v>3750</v>
      </c>
    </row>
    <row r="85" spans="1:2" x14ac:dyDescent="0.25">
      <c r="A85" t="s">
        <v>203</v>
      </c>
      <c r="B85">
        <v>1280</v>
      </c>
    </row>
    <row r="86" spans="1:2" x14ac:dyDescent="0.25">
      <c r="A86" s="1" t="s">
        <v>58</v>
      </c>
      <c r="B86" s="1">
        <v>1925</v>
      </c>
    </row>
    <row r="87" spans="1:2" x14ac:dyDescent="0.25">
      <c r="A87" s="1" t="s">
        <v>59</v>
      </c>
      <c r="B87" s="1">
        <v>2040</v>
      </c>
    </row>
    <row r="88" spans="1:2" x14ac:dyDescent="0.25">
      <c r="A88" t="s">
        <v>204</v>
      </c>
      <c r="B88">
        <v>2780</v>
      </c>
    </row>
    <row r="89" spans="1:2" x14ac:dyDescent="0.25">
      <c r="A89" s="1" t="s">
        <v>60</v>
      </c>
      <c r="B89" s="1">
        <v>1585</v>
      </c>
    </row>
    <row r="90" spans="1:2" x14ac:dyDescent="0.25">
      <c r="A90" t="s">
        <v>205</v>
      </c>
      <c r="B90">
        <v>3215</v>
      </c>
    </row>
    <row r="91" spans="1:2" x14ac:dyDescent="0.25">
      <c r="A91" s="1" t="s">
        <v>105</v>
      </c>
      <c r="B91" s="1">
        <v>2225</v>
      </c>
    </row>
    <row r="92" spans="1:2" x14ac:dyDescent="0.25">
      <c r="A92" s="1" t="s">
        <v>61</v>
      </c>
      <c r="B92" s="1">
        <v>3690</v>
      </c>
    </row>
    <row r="93" spans="1:2" x14ac:dyDescent="0.25">
      <c r="A93" s="1" t="s">
        <v>62</v>
      </c>
      <c r="B93" s="1">
        <v>1585</v>
      </c>
    </row>
    <row r="94" spans="1:2" x14ac:dyDescent="0.25">
      <c r="A94" s="5" t="s">
        <v>225</v>
      </c>
      <c r="B94" s="7">
        <v>2115</v>
      </c>
    </row>
    <row r="95" spans="1:2" x14ac:dyDescent="0.25">
      <c r="A95" s="1" t="s">
        <v>63</v>
      </c>
      <c r="B95" s="1">
        <v>5440</v>
      </c>
    </row>
    <row r="96" spans="1:2" x14ac:dyDescent="0.25">
      <c r="A96" s="1" t="s">
        <v>64</v>
      </c>
      <c r="B96" s="1">
        <v>1645</v>
      </c>
    </row>
    <row r="97" spans="1:2" x14ac:dyDescent="0.25">
      <c r="A97" s="1" t="s">
        <v>65</v>
      </c>
      <c r="B97" s="1">
        <v>5975</v>
      </c>
    </row>
    <row r="98" spans="1:2" x14ac:dyDescent="0.25">
      <c r="A98" s="1" t="s">
        <v>66</v>
      </c>
      <c r="B98" s="1">
        <v>2400</v>
      </c>
    </row>
    <row r="99" spans="1:2" x14ac:dyDescent="0.25">
      <c r="A99" s="1" t="s">
        <v>67</v>
      </c>
      <c r="B99" s="1">
        <v>1270</v>
      </c>
    </row>
    <row r="100" spans="1:2" x14ac:dyDescent="0.25">
      <c r="A100" s="1" t="s">
        <v>68</v>
      </c>
      <c r="B100" s="1">
        <v>3560</v>
      </c>
    </row>
    <row r="101" spans="1:2" x14ac:dyDescent="0.25">
      <c r="A101" s="1" t="s">
        <v>69</v>
      </c>
      <c r="B101" s="1">
        <v>3010</v>
      </c>
    </row>
    <row r="102" spans="1:2" x14ac:dyDescent="0.25">
      <c r="A102" s="1" t="s">
        <v>70</v>
      </c>
      <c r="B102" s="1">
        <v>1540</v>
      </c>
    </row>
    <row r="103" spans="1:2" x14ac:dyDescent="0.25">
      <c r="A103" t="s">
        <v>206</v>
      </c>
      <c r="B103">
        <v>1420</v>
      </c>
    </row>
    <row r="104" spans="1:2" x14ac:dyDescent="0.25">
      <c r="A104" s="3" t="s">
        <v>71</v>
      </c>
      <c r="B104" s="3">
        <v>1200</v>
      </c>
    </row>
    <row r="105" spans="1:2" x14ac:dyDescent="0.25">
      <c r="A105" s="3" t="s">
        <v>72</v>
      </c>
      <c r="B105" s="3">
        <v>1200</v>
      </c>
    </row>
    <row r="106" spans="1:2" x14ac:dyDescent="0.25">
      <c r="A106" s="3" t="s">
        <v>73</v>
      </c>
      <c r="B106" s="3">
        <v>1330</v>
      </c>
    </row>
    <row r="107" spans="1:2" x14ac:dyDescent="0.25">
      <c r="A107" s="3" t="s">
        <v>74</v>
      </c>
      <c r="B107" s="3">
        <v>3285</v>
      </c>
    </row>
    <row r="108" spans="1:2" x14ac:dyDescent="0.25">
      <c r="A108" s="3" t="s">
        <v>75</v>
      </c>
      <c r="B108" s="3">
        <v>1230</v>
      </c>
    </row>
    <row r="109" spans="1:2" x14ac:dyDescent="0.25">
      <c r="A109" s="3" t="s">
        <v>76</v>
      </c>
      <c r="B109" s="3">
        <v>1320</v>
      </c>
    </row>
    <row r="110" spans="1:2" x14ac:dyDescent="0.25">
      <c r="A110" s="3" t="s">
        <v>77</v>
      </c>
      <c r="B110" s="3">
        <v>1865</v>
      </c>
    </row>
    <row r="111" spans="1:2" x14ac:dyDescent="0.25">
      <c r="A111" t="s">
        <v>207</v>
      </c>
      <c r="B111">
        <v>1200</v>
      </c>
    </row>
    <row r="112" spans="1:2" x14ac:dyDescent="0.25">
      <c r="A112" s="3" t="s">
        <v>78</v>
      </c>
      <c r="B112" s="3">
        <v>4285</v>
      </c>
    </row>
    <row r="113" spans="1:2" x14ac:dyDescent="0.25">
      <c r="A113" s="3" t="s">
        <v>79</v>
      </c>
      <c r="B113" s="3">
        <v>1875</v>
      </c>
    </row>
    <row r="114" spans="1:2" x14ac:dyDescent="0.25">
      <c r="A114" s="3" t="s">
        <v>80</v>
      </c>
      <c r="B114" s="3">
        <v>1925</v>
      </c>
    </row>
    <row r="115" spans="1:2" x14ac:dyDescent="0.25">
      <c r="A115" s="3" t="s">
        <v>81</v>
      </c>
      <c r="B115" s="3">
        <v>2925</v>
      </c>
    </row>
    <row r="116" spans="1:2" x14ac:dyDescent="0.25">
      <c r="A116" t="s">
        <v>208</v>
      </c>
      <c r="B116">
        <v>1320</v>
      </c>
    </row>
    <row r="117" spans="1:2" x14ac:dyDescent="0.25">
      <c r="A117" s="3" t="s">
        <v>82</v>
      </c>
      <c r="B117" s="3">
        <v>1431</v>
      </c>
    </row>
    <row r="118" spans="1:2" x14ac:dyDescent="0.25">
      <c r="A118" s="3" t="s">
        <v>106</v>
      </c>
      <c r="B118" s="3">
        <v>3255</v>
      </c>
    </row>
    <row r="119" spans="1:2" x14ac:dyDescent="0.25">
      <c r="A119" s="3" t="s">
        <v>83</v>
      </c>
      <c r="B119" s="3">
        <v>2400</v>
      </c>
    </row>
    <row r="120" spans="1:2" x14ac:dyDescent="0.25">
      <c r="A120" s="3" t="s">
        <v>84</v>
      </c>
      <c r="B120" s="3">
        <v>2340</v>
      </c>
    </row>
    <row r="121" spans="1:2" x14ac:dyDescent="0.25">
      <c r="A121" t="s">
        <v>209</v>
      </c>
      <c r="B121">
        <v>1885</v>
      </c>
    </row>
    <row r="122" spans="1:2" x14ac:dyDescent="0.25">
      <c r="A122" s="3" t="s">
        <v>85</v>
      </c>
      <c r="B122" s="3">
        <v>5400</v>
      </c>
    </row>
    <row r="123" spans="1:2" x14ac:dyDescent="0.25">
      <c r="A123" t="s">
        <v>210</v>
      </c>
      <c r="B123">
        <v>2240</v>
      </c>
    </row>
    <row r="124" spans="1:2" x14ac:dyDescent="0.25">
      <c r="A124" s="3" t="s">
        <v>86</v>
      </c>
      <c r="B124" s="3">
        <v>2015</v>
      </c>
    </row>
    <row r="125" spans="1:2" x14ac:dyDescent="0.25">
      <c r="A125" t="s">
        <v>211</v>
      </c>
      <c r="B125">
        <v>1325</v>
      </c>
    </row>
    <row r="126" spans="1:2" x14ac:dyDescent="0.25">
      <c r="A126" s="3" t="s">
        <v>87</v>
      </c>
      <c r="B126" s="3">
        <v>1860</v>
      </c>
    </row>
    <row r="127" spans="1:2" x14ac:dyDescent="0.25">
      <c r="A127" s="3" t="s">
        <v>88</v>
      </c>
      <c r="B127" s="3">
        <v>2435</v>
      </c>
    </row>
    <row r="128" spans="1:2" x14ac:dyDescent="0.25">
      <c r="A128" s="3" t="s">
        <v>89</v>
      </c>
      <c r="B128" s="3">
        <v>3160</v>
      </c>
    </row>
    <row r="129" spans="1:2" x14ac:dyDescent="0.25">
      <c r="A129" t="s">
        <v>212</v>
      </c>
      <c r="B129">
        <v>1595</v>
      </c>
    </row>
    <row r="130" spans="1:2" x14ac:dyDescent="0.25">
      <c r="A130" s="3" t="s">
        <v>90</v>
      </c>
      <c r="B130" s="3">
        <v>1725</v>
      </c>
    </row>
    <row r="131" spans="1:2" x14ac:dyDescent="0.25">
      <c r="A131" t="s">
        <v>213</v>
      </c>
      <c r="B131">
        <v>1200</v>
      </c>
    </row>
    <row r="132" spans="1:2" x14ac:dyDescent="0.25">
      <c r="A132" s="3" t="s">
        <v>91</v>
      </c>
      <c r="B132" s="3">
        <v>1705</v>
      </c>
    </row>
    <row r="133" spans="1:2" x14ac:dyDescent="0.25">
      <c r="A133" s="3" t="s">
        <v>108</v>
      </c>
      <c r="B133" s="3">
        <v>4990</v>
      </c>
    </row>
    <row r="134" spans="1:2" x14ac:dyDescent="0.25">
      <c r="A134" s="3" t="s">
        <v>92</v>
      </c>
      <c r="B134" s="3">
        <v>1920</v>
      </c>
    </row>
    <row r="135" spans="1:2" x14ac:dyDescent="0.25">
      <c r="A135" t="s">
        <v>214</v>
      </c>
      <c r="B135">
        <v>2350</v>
      </c>
    </row>
    <row r="136" spans="1:2" x14ac:dyDescent="0.25">
      <c r="A136" t="s">
        <v>215</v>
      </c>
      <c r="B136">
        <v>1390</v>
      </c>
    </row>
    <row r="137" spans="1:2" x14ac:dyDescent="0.25">
      <c r="A137" t="s">
        <v>216</v>
      </c>
      <c r="B137">
        <v>1200</v>
      </c>
    </row>
    <row r="138" spans="1:2" x14ac:dyDescent="0.25">
      <c r="A138" s="3" t="s">
        <v>109</v>
      </c>
      <c r="B138" s="3">
        <v>4550</v>
      </c>
    </row>
    <row r="139" spans="1:2" x14ac:dyDescent="0.25">
      <c r="A139" t="s">
        <v>217</v>
      </c>
      <c r="B139">
        <v>1200</v>
      </c>
    </row>
    <row r="140" spans="1:2" x14ac:dyDescent="0.25">
      <c r="A140" t="s">
        <v>218</v>
      </c>
      <c r="B140">
        <v>1925</v>
      </c>
    </row>
    <row r="141" spans="1:2" x14ac:dyDescent="0.25">
      <c r="A141" t="s">
        <v>219</v>
      </c>
      <c r="B141">
        <v>3755</v>
      </c>
    </row>
    <row r="142" spans="1:2" x14ac:dyDescent="0.25">
      <c r="A142" s="3" t="s">
        <v>93</v>
      </c>
      <c r="B142" s="3">
        <v>6086</v>
      </c>
    </row>
    <row r="143" spans="1:2" x14ac:dyDescent="0.25">
      <c r="A143" s="3" t="s">
        <v>94</v>
      </c>
      <c r="B143" s="3">
        <v>3600</v>
      </c>
    </row>
    <row r="144" spans="1:2" x14ac:dyDescent="0.25">
      <c r="A144" s="3" t="s">
        <v>107</v>
      </c>
      <c r="B144" s="3">
        <v>1305</v>
      </c>
    </row>
    <row r="145" spans="1:2" x14ac:dyDescent="0.25">
      <c r="A145" s="3" t="s">
        <v>95</v>
      </c>
      <c r="B145" s="3">
        <v>2390</v>
      </c>
    </row>
    <row r="146" spans="1:2" x14ac:dyDescent="0.25">
      <c r="A146" t="s">
        <v>222</v>
      </c>
      <c r="B146">
        <v>1615</v>
      </c>
    </row>
    <row r="147" spans="1:2" x14ac:dyDescent="0.25">
      <c r="A147" t="s">
        <v>221</v>
      </c>
      <c r="B147">
        <v>1395</v>
      </c>
    </row>
    <row r="148" spans="1:2" x14ac:dyDescent="0.25">
      <c r="A148" s="3" t="s">
        <v>96</v>
      </c>
      <c r="B148" s="3">
        <v>2400</v>
      </c>
    </row>
    <row r="149" spans="1:2" x14ac:dyDescent="0.25">
      <c r="A149" s="3" t="s">
        <v>97</v>
      </c>
      <c r="B149" s="3">
        <v>2991</v>
      </c>
    </row>
    <row r="150" spans="1:2" x14ac:dyDescent="0.25">
      <c r="A150" s="3" t="s">
        <v>98</v>
      </c>
      <c r="B150" s="3">
        <v>5725</v>
      </c>
    </row>
    <row r="151" spans="1:2" x14ac:dyDescent="0.25">
      <c r="A151" t="s">
        <v>223</v>
      </c>
      <c r="B151">
        <v>1675</v>
      </c>
    </row>
    <row r="152" spans="1:2" x14ac:dyDescent="0.25">
      <c r="A152" s="3" t="s">
        <v>99</v>
      </c>
      <c r="B152" s="3">
        <v>1420</v>
      </c>
    </row>
    <row r="153" spans="1:2" x14ac:dyDescent="0.25">
      <c r="A153" t="s">
        <v>224</v>
      </c>
      <c r="B153">
        <v>3600</v>
      </c>
    </row>
    <row r="154" spans="1:2" x14ac:dyDescent="0.25">
      <c r="A154" s="3" t="s">
        <v>100</v>
      </c>
      <c r="B154" s="3">
        <v>2705</v>
      </c>
    </row>
    <row r="155" spans="1:2" x14ac:dyDescent="0.25">
      <c r="A155" s="6" t="s">
        <v>101</v>
      </c>
      <c r="B155" s="6">
        <v>1800</v>
      </c>
    </row>
    <row r="156" spans="1:2" x14ac:dyDescent="0.25">
      <c r="A156" s="6" t="s">
        <v>53</v>
      </c>
      <c r="B156" s="6">
        <v>2515</v>
      </c>
    </row>
    <row r="157" spans="1:2" x14ac:dyDescent="0.25">
      <c r="A157" s="6" t="s">
        <v>4</v>
      </c>
      <c r="B157" s="6">
        <v>1700</v>
      </c>
    </row>
    <row r="158" spans="1:2" x14ac:dyDescent="0.25">
      <c r="A158" s="6" t="s">
        <v>110</v>
      </c>
      <c r="B158" s="6">
        <v>2290</v>
      </c>
    </row>
  </sheetData>
  <sortState ref="A1:C158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47"/>
  <sheetViews>
    <sheetView topLeftCell="A16" workbookViewId="0">
      <selection activeCell="G4" sqref="G4:H47"/>
    </sheetView>
  </sheetViews>
  <sheetFormatPr defaultRowHeight="16.5" x14ac:dyDescent="0.25"/>
  <cols>
    <col min="7" max="7" width="17.625" customWidth="1"/>
    <col min="15" max="16" width="13.5" customWidth="1"/>
  </cols>
  <sheetData>
    <row r="2" spans="1:24" x14ac:dyDescent="0.25">
      <c r="A2" t="s">
        <v>111</v>
      </c>
      <c r="B2" t="s">
        <v>112</v>
      </c>
      <c r="C2" t="s">
        <v>113</v>
      </c>
      <c r="D2" t="s">
        <v>114</v>
      </c>
      <c r="E2" t="s">
        <v>115</v>
      </c>
      <c r="F2" t="s">
        <v>116</v>
      </c>
      <c r="H2" t="s">
        <v>117</v>
      </c>
      <c r="I2" t="s">
        <v>118</v>
      </c>
      <c r="J2" t="s">
        <v>120</v>
      </c>
      <c r="K2" t="s">
        <v>121</v>
      </c>
      <c r="L2" t="s">
        <v>122</v>
      </c>
      <c r="M2" t="s">
        <v>123</v>
      </c>
      <c r="N2" t="s">
        <v>124</v>
      </c>
      <c r="Q2" t="s">
        <v>125</v>
      </c>
      <c r="R2" t="s">
        <v>126</v>
      </c>
      <c r="S2" t="s">
        <v>127</v>
      </c>
      <c r="T2" t="s">
        <v>128</v>
      </c>
      <c r="U2" t="s">
        <v>129</v>
      </c>
      <c r="V2" t="s">
        <v>130</v>
      </c>
      <c r="W2" t="s">
        <v>131</v>
      </c>
    </row>
    <row r="3" spans="1:24" x14ac:dyDescent="0.25">
      <c r="I3" t="s">
        <v>119</v>
      </c>
      <c r="K3" t="s">
        <v>119</v>
      </c>
    </row>
    <row r="4" spans="1:24" x14ac:dyDescent="0.25">
      <c r="A4">
        <v>1</v>
      </c>
      <c r="B4">
        <v>2.02405309302719E+18</v>
      </c>
      <c r="D4" s="2">
        <v>45441.96806712963</v>
      </c>
      <c r="E4" t="s">
        <v>132</v>
      </c>
      <c r="G4" t="s">
        <v>181</v>
      </c>
      <c r="H4" s="4">
        <v>4475</v>
      </c>
      <c r="I4">
        <v>0</v>
      </c>
      <c r="J4" s="4">
        <v>4475</v>
      </c>
      <c r="K4" s="4">
        <v>4475</v>
      </c>
      <c r="L4" s="4">
        <v>4475</v>
      </c>
      <c r="M4" t="s">
        <v>133</v>
      </c>
      <c r="O4" t="str">
        <f>MID(Q4,2,16)</f>
        <v>1800400371735469</v>
      </c>
      <c r="P4" t="s">
        <v>181</v>
      </c>
      <c r="Q4" t="s">
        <v>134</v>
      </c>
      <c r="U4">
        <v>27990383096</v>
      </c>
      <c r="V4">
        <v>5108</v>
      </c>
      <c r="W4" t="s">
        <v>135</v>
      </c>
      <c r="X4" t="s">
        <v>136</v>
      </c>
    </row>
    <row r="5" spans="1:24" x14ac:dyDescent="0.25">
      <c r="A5">
        <v>2</v>
      </c>
      <c r="B5">
        <v>2.0240529930107599E+18</v>
      </c>
      <c r="D5" s="2">
        <v>45441.925787037035</v>
      </c>
      <c r="E5" t="s">
        <v>132</v>
      </c>
      <c r="G5" t="s">
        <v>182</v>
      </c>
      <c r="H5">
        <v>670</v>
      </c>
      <c r="I5">
        <v>0</v>
      </c>
      <c r="J5">
        <v>670</v>
      </c>
      <c r="K5">
        <v>670</v>
      </c>
      <c r="L5">
        <v>670</v>
      </c>
      <c r="M5" t="s">
        <v>133</v>
      </c>
      <c r="O5" t="str">
        <f t="shared" ref="O5:O47" si="0">MID(Q5,2,16)</f>
        <v>1800396543440521</v>
      </c>
      <c r="P5" t="s">
        <v>182</v>
      </c>
      <c r="Q5" t="s">
        <v>137</v>
      </c>
      <c r="U5">
        <v>27101353012</v>
      </c>
      <c r="V5">
        <v>7722</v>
      </c>
      <c r="W5" t="s">
        <v>135</v>
      </c>
      <c r="X5" t="s">
        <v>136</v>
      </c>
    </row>
    <row r="6" spans="1:24" x14ac:dyDescent="0.25">
      <c r="A6">
        <v>3</v>
      </c>
      <c r="B6">
        <v>2.0240529929298401E+18</v>
      </c>
      <c r="D6" s="2">
        <v>45441.813842592594</v>
      </c>
      <c r="E6" t="s">
        <v>138</v>
      </c>
      <c r="G6" t="s">
        <v>183</v>
      </c>
      <c r="H6" s="4">
        <v>1275</v>
      </c>
      <c r="I6">
        <v>0</v>
      </c>
      <c r="J6" s="4">
        <v>1275</v>
      </c>
      <c r="K6" s="4">
        <v>1275</v>
      </c>
      <c r="L6">
        <v>0</v>
      </c>
      <c r="M6" t="s">
        <v>133</v>
      </c>
      <c r="O6" t="str">
        <f t="shared" si="0"/>
        <v>1800386412989784</v>
      </c>
      <c r="P6" t="s">
        <v>183</v>
      </c>
      <c r="Q6" t="s">
        <v>139</v>
      </c>
      <c r="U6">
        <v>25020757081</v>
      </c>
      <c r="W6" t="s">
        <v>135</v>
      </c>
      <c r="X6" t="s">
        <v>136</v>
      </c>
    </row>
    <row r="7" spans="1:24" x14ac:dyDescent="0.25">
      <c r="A7">
        <v>4</v>
      </c>
      <c r="B7">
        <v>2.0240529928875599E+18</v>
      </c>
      <c r="D7" s="2">
        <v>45441.773842592593</v>
      </c>
      <c r="E7" t="s">
        <v>132</v>
      </c>
      <c r="G7" t="s">
        <v>184</v>
      </c>
      <c r="H7" s="4">
        <v>3310</v>
      </c>
      <c r="I7">
        <v>0</v>
      </c>
      <c r="J7" s="4">
        <v>3310</v>
      </c>
      <c r="K7" s="4">
        <v>3310</v>
      </c>
      <c r="L7" s="4">
        <v>3310</v>
      </c>
      <c r="M7" t="s">
        <v>133</v>
      </c>
      <c r="O7" t="str">
        <f t="shared" si="0"/>
        <v>1800382736852544</v>
      </c>
      <c r="P7" t="s">
        <v>184</v>
      </c>
      <c r="Q7" t="s">
        <v>140</v>
      </c>
      <c r="U7">
        <v>20300010004</v>
      </c>
      <c r="V7">
        <v>8331</v>
      </c>
      <c r="W7" t="s">
        <v>135</v>
      </c>
      <c r="X7" t="s">
        <v>136</v>
      </c>
    </row>
    <row r="8" spans="1:24" x14ac:dyDescent="0.25">
      <c r="A8">
        <v>5</v>
      </c>
      <c r="B8">
        <v>2.02405299285632E+18</v>
      </c>
      <c r="D8" s="2">
        <v>45441.741412037038</v>
      </c>
      <c r="E8" t="s">
        <v>132</v>
      </c>
      <c r="G8" t="s">
        <v>185</v>
      </c>
      <c r="H8" s="4">
        <v>1475</v>
      </c>
      <c r="I8">
        <v>0</v>
      </c>
      <c r="J8" s="4">
        <v>1475</v>
      </c>
      <c r="K8" s="4">
        <v>1475</v>
      </c>
      <c r="L8" s="4">
        <v>1475</v>
      </c>
      <c r="M8" t="s">
        <v>133</v>
      </c>
      <c r="O8" t="str">
        <f t="shared" si="0"/>
        <v>1800379870270998</v>
      </c>
      <c r="P8" t="s">
        <v>185</v>
      </c>
      <c r="Q8" t="s">
        <v>141</v>
      </c>
      <c r="U8">
        <v>29051457082</v>
      </c>
      <c r="V8">
        <v>6465</v>
      </c>
      <c r="W8" t="s">
        <v>135</v>
      </c>
      <c r="X8" t="s">
        <v>136</v>
      </c>
    </row>
    <row r="9" spans="1:24" x14ac:dyDescent="0.25">
      <c r="A9">
        <v>6</v>
      </c>
      <c r="B9">
        <v>2.0240529928503401E+18</v>
      </c>
      <c r="D9" s="2">
        <v>45441.735659722224</v>
      </c>
      <c r="E9" t="s">
        <v>132</v>
      </c>
      <c r="G9" t="s">
        <v>186</v>
      </c>
      <c r="H9" s="4">
        <v>3050</v>
      </c>
      <c r="I9">
        <v>0</v>
      </c>
      <c r="J9" s="4">
        <v>3050</v>
      </c>
      <c r="K9" s="4">
        <v>3050</v>
      </c>
      <c r="L9" s="4">
        <v>3050</v>
      </c>
      <c r="M9" t="s">
        <v>133</v>
      </c>
      <c r="O9" t="str">
        <f t="shared" si="0"/>
        <v>1800379276065798</v>
      </c>
      <c r="P9" t="s">
        <v>186</v>
      </c>
      <c r="Q9" t="s">
        <v>142</v>
      </c>
      <c r="U9">
        <v>28061479029</v>
      </c>
      <c r="V9">
        <v>4508</v>
      </c>
      <c r="W9" t="s">
        <v>135</v>
      </c>
      <c r="X9" t="s">
        <v>136</v>
      </c>
    </row>
    <row r="10" spans="1:24" x14ac:dyDescent="0.25">
      <c r="A10">
        <v>7</v>
      </c>
      <c r="B10">
        <v>2.0240529928307899E+18</v>
      </c>
      <c r="D10" s="2">
        <v>45441.711527777778</v>
      </c>
      <c r="E10" t="s">
        <v>132</v>
      </c>
      <c r="G10" t="s">
        <v>187</v>
      </c>
      <c r="H10" s="4">
        <v>1725</v>
      </c>
      <c r="I10">
        <v>19</v>
      </c>
      <c r="J10" s="4">
        <v>1706</v>
      </c>
      <c r="K10" s="4">
        <v>1725</v>
      </c>
      <c r="L10" s="4">
        <v>1725</v>
      </c>
      <c r="M10" t="s">
        <v>133</v>
      </c>
      <c r="O10" t="str">
        <f t="shared" si="0"/>
        <v>1800377156720167</v>
      </c>
      <c r="P10" t="s">
        <v>187</v>
      </c>
      <c r="Q10" t="s">
        <v>143</v>
      </c>
      <c r="U10">
        <v>29210983002</v>
      </c>
      <c r="V10">
        <v>276</v>
      </c>
      <c r="W10" t="s">
        <v>135</v>
      </c>
      <c r="X10" t="s">
        <v>136</v>
      </c>
    </row>
    <row r="11" spans="1:24" x14ac:dyDescent="0.25">
      <c r="A11">
        <v>8</v>
      </c>
      <c r="B11">
        <v>2.0240529928016901E+18</v>
      </c>
      <c r="D11" s="2">
        <v>45441.667303240742</v>
      </c>
      <c r="E11" t="s">
        <v>132</v>
      </c>
      <c r="G11" t="s">
        <v>188</v>
      </c>
      <c r="H11">
        <v>850</v>
      </c>
      <c r="I11">
        <v>0</v>
      </c>
      <c r="J11">
        <v>850</v>
      </c>
      <c r="K11">
        <v>850</v>
      </c>
      <c r="L11">
        <v>850</v>
      </c>
      <c r="M11" t="s">
        <v>133</v>
      </c>
      <c r="O11" t="str">
        <f t="shared" si="0"/>
        <v>1800373136623512</v>
      </c>
      <c r="P11" t="s">
        <v>188</v>
      </c>
      <c r="Q11" t="s">
        <v>144</v>
      </c>
      <c r="U11">
        <v>22110272063</v>
      </c>
      <c r="V11">
        <v>6310</v>
      </c>
      <c r="W11" t="s">
        <v>135</v>
      </c>
      <c r="X11" t="s">
        <v>136</v>
      </c>
    </row>
    <row r="12" spans="1:24" x14ac:dyDescent="0.25">
      <c r="A12">
        <v>9</v>
      </c>
      <c r="B12">
        <v>2.02405299279539E+18</v>
      </c>
      <c r="D12" s="2">
        <v>45441.657233796293</v>
      </c>
      <c r="E12" t="s">
        <v>132</v>
      </c>
      <c r="G12" t="s">
        <v>189</v>
      </c>
      <c r="H12" s="4">
        <v>1200</v>
      </c>
      <c r="I12">
        <v>1</v>
      </c>
      <c r="J12" s="4">
        <v>1199</v>
      </c>
      <c r="K12" s="4">
        <v>1200</v>
      </c>
      <c r="L12" s="4">
        <v>1200</v>
      </c>
      <c r="M12" t="s">
        <v>133</v>
      </c>
      <c r="O12" t="str">
        <f t="shared" si="0"/>
        <v>1800372224116549</v>
      </c>
      <c r="P12" t="s">
        <v>189</v>
      </c>
      <c r="Q12" t="s">
        <v>145</v>
      </c>
      <c r="U12">
        <v>21500871039</v>
      </c>
      <c r="V12">
        <v>1803</v>
      </c>
      <c r="W12" t="s">
        <v>135</v>
      </c>
      <c r="X12" t="s">
        <v>136</v>
      </c>
    </row>
    <row r="13" spans="1:24" x14ac:dyDescent="0.25">
      <c r="A13">
        <v>10</v>
      </c>
      <c r="B13">
        <v>2.02405299278019E+18</v>
      </c>
      <c r="D13" s="2">
        <v>45441.633923611109</v>
      </c>
      <c r="E13" t="s">
        <v>132</v>
      </c>
      <c r="G13" t="s">
        <v>190</v>
      </c>
      <c r="H13" s="4">
        <v>1290</v>
      </c>
      <c r="I13">
        <v>0</v>
      </c>
      <c r="J13" s="4">
        <v>1290</v>
      </c>
      <c r="K13" s="4">
        <v>1290</v>
      </c>
      <c r="L13" s="4">
        <v>1290</v>
      </c>
      <c r="M13" t="s">
        <v>133</v>
      </c>
      <c r="O13" t="str">
        <f t="shared" si="0"/>
        <v>1800370118743135</v>
      </c>
      <c r="P13" t="s">
        <v>190</v>
      </c>
      <c r="Q13" t="s">
        <v>146</v>
      </c>
      <c r="U13">
        <v>27120736080</v>
      </c>
      <c r="V13">
        <v>2176</v>
      </c>
      <c r="W13" t="s">
        <v>135</v>
      </c>
      <c r="X13" t="s">
        <v>136</v>
      </c>
    </row>
    <row r="14" spans="1:24" x14ac:dyDescent="0.25">
      <c r="A14">
        <v>11</v>
      </c>
      <c r="B14">
        <v>2.0240529927793999E+18</v>
      </c>
      <c r="D14" s="2">
        <v>45441.6328125</v>
      </c>
      <c r="E14" t="s">
        <v>132</v>
      </c>
      <c r="G14" t="s">
        <v>191</v>
      </c>
      <c r="H14" s="4">
        <v>1220</v>
      </c>
      <c r="I14">
        <v>0</v>
      </c>
      <c r="J14" s="4">
        <v>1220</v>
      </c>
      <c r="K14" s="4">
        <v>1220</v>
      </c>
      <c r="L14" s="4">
        <v>1220</v>
      </c>
      <c r="M14" t="s">
        <v>133</v>
      </c>
      <c r="O14" t="str">
        <f t="shared" si="0"/>
        <v>1800370011677602</v>
      </c>
      <c r="P14" t="s">
        <v>191</v>
      </c>
      <c r="Q14" t="s">
        <v>147</v>
      </c>
      <c r="U14">
        <v>21330171089</v>
      </c>
      <c r="V14">
        <v>5708</v>
      </c>
      <c r="W14" t="s">
        <v>135</v>
      </c>
      <c r="X14" t="s">
        <v>136</v>
      </c>
    </row>
    <row r="15" spans="1:24" x14ac:dyDescent="0.25">
      <c r="A15">
        <v>12</v>
      </c>
      <c r="B15">
        <v>2.02405299277533E+18</v>
      </c>
      <c r="D15" s="2">
        <v>45441.626643518517</v>
      </c>
      <c r="E15" t="s">
        <v>132</v>
      </c>
      <c r="G15" t="s">
        <v>192</v>
      </c>
      <c r="H15" s="4">
        <v>1960</v>
      </c>
      <c r="I15">
        <v>0</v>
      </c>
      <c r="J15" s="4">
        <v>1960</v>
      </c>
      <c r="K15" s="4">
        <v>1960</v>
      </c>
      <c r="L15" s="4">
        <v>1960</v>
      </c>
      <c r="M15" t="s">
        <v>133</v>
      </c>
      <c r="O15" t="str">
        <f t="shared" si="0"/>
        <v>1800369463218550</v>
      </c>
      <c r="P15" t="s">
        <v>192</v>
      </c>
      <c r="Q15" t="s">
        <v>148</v>
      </c>
      <c r="U15">
        <v>28850468050</v>
      </c>
      <c r="V15">
        <v>3201</v>
      </c>
      <c r="W15" t="s">
        <v>135</v>
      </c>
      <c r="X15" t="s">
        <v>136</v>
      </c>
    </row>
    <row r="16" spans="1:24" x14ac:dyDescent="0.25">
      <c r="A16">
        <v>13</v>
      </c>
      <c r="B16">
        <v>2.0240529927551501E+18</v>
      </c>
      <c r="D16" s="2">
        <v>45441.598194444443</v>
      </c>
      <c r="E16" t="s">
        <v>132</v>
      </c>
      <c r="G16" t="s">
        <v>193</v>
      </c>
      <c r="H16" s="4">
        <v>1395</v>
      </c>
      <c r="I16">
        <v>0</v>
      </c>
      <c r="J16" s="4">
        <v>1395</v>
      </c>
      <c r="K16" s="4">
        <v>1395</v>
      </c>
      <c r="L16" s="4">
        <v>1395</v>
      </c>
      <c r="M16" t="s">
        <v>133</v>
      </c>
      <c r="O16" t="str">
        <f t="shared" si="0"/>
        <v>1800366884022477</v>
      </c>
      <c r="P16" t="s">
        <v>193</v>
      </c>
      <c r="Q16" t="s">
        <v>149</v>
      </c>
      <c r="U16">
        <v>26310079079</v>
      </c>
      <c r="V16">
        <v>5171</v>
      </c>
      <c r="W16" t="s">
        <v>135</v>
      </c>
      <c r="X16" t="s">
        <v>136</v>
      </c>
    </row>
    <row r="17" spans="1:24" x14ac:dyDescent="0.25">
      <c r="A17">
        <v>14</v>
      </c>
      <c r="B17">
        <v>2.0240529927519201E+18</v>
      </c>
      <c r="D17" s="2">
        <v>45441.592812499999</v>
      </c>
      <c r="E17" t="s">
        <v>132</v>
      </c>
      <c r="G17" t="s">
        <v>194</v>
      </c>
      <c r="H17" s="4">
        <v>1340</v>
      </c>
      <c r="I17">
        <v>43</v>
      </c>
      <c r="J17" s="4">
        <v>1297</v>
      </c>
      <c r="K17" s="4">
        <v>1340</v>
      </c>
      <c r="L17" s="4">
        <v>1340</v>
      </c>
      <c r="M17" t="s">
        <v>133</v>
      </c>
      <c r="O17" t="str">
        <f t="shared" si="0"/>
        <v>1800366375128828</v>
      </c>
      <c r="P17" t="s">
        <v>194</v>
      </c>
      <c r="Q17" t="s">
        <v>150</v>
      </c>
      <c r="U17">
        <v>23001070079</v>
      </c>
      <c r="V17">
        <v>6638</v>
      </c>
      <c r="W17" t="s">
        <v>135</v>
      </c>
      <c r="X17" t="s">
        <v>136</v>
      </c>
    </row>
    <row r="18" spans="1:24" x14ac:dyDescent="0.25">
      <c r="A18">
        <v>15</v>
      </c>
      <c r="B18">
        <v>2.0240529927496699E+18</v>
      </c>
      <c r="D18" s="2">
        <v>45441.589062500003</v>
      </c>
      <c r="E18" t="s">
        <v>132</v>
      </c>
      <c r="G18" t="s">
        <v>195</v>
      </c>
      <c r="H18" s="4">
        <v>10150</v>
      </c>
      <c r="I18">
        <v>0</v>
      </c>
      <c r="J18" s="4">
        <v>10150</v>
      </c>
      <c r="K18" s="4">
        <v>10150</v>
      </c>
      <c r="L18" s="4">
        <v>10150</v>
      </c>
      <c r="M18" t="s">
        <v>133</v>
      </c>
      <c r="O18" t="str">
        <f t="shared" si="0"/>
        <v>1800366027676277</v>
      </c>
      <c r="P18" t="s">
        <v>195</v>
      </c>
      <c r="Q18" t="s">
        <v>151</v>
      </c>
      <c r="U18">
        <v>27680180042</v>
      </c>
      <c r="V18">
        <v>8545</v>
      </c>
      <c r="W18" t="s">
        <v>135</v>
      </c>
      <c r="X18" t="s">
        <v>136</v>
      </c>
    </row>
    <row r="19" spans="1:24" x14ac:dyDescent="0.25">
      <c r="A19">
        <v>16</v>
      </c>
      <c r="B19">
        <v>2.02405299274733E+18</v>
      </c>
      <c r="D19" s="2">
        <v>45441.584861111114</v>
      </c>
      <c r="E19" t="s">
        <v>132</v>
      </c>
      <c r="G19" t="s">
        <v>196</v>
      </c>
      <c r="H19" s="4">
        <v>2925</v>
      </c>
      <c r="I19">
        <v>700</v>
      </c>
      <c r="J19" s="4">
        <v>2225</v>
      </c>
      <c r="K19" s="4">
        <v>2925</v>
      </c>
      <c r="L19" s="4">
        <v>2925</v>
      </c>
      <c r="M19" t="s">
        <v>133</v>
      </c>
      <c r="O19" t="str">
        <f t="shared" si="0"/>
        <v>1800365666952581</v>
      </c>
      <c r="P19" t="s">
        <v>196</v>
      </c>
      <c r="Q19" t="s">
        <v>152</v>
      </c>
      <c r="U19">
        <v>23170969044</v>
      </c>
      <c r="V19">
        <v>1946</v>
      </c>
      <c r="W19" t="s">
        <v>135</v>
      </c>
      <c r="X19" t="s">
        <v>136</v>
      </c>
    </row>
    <row r="20" spans="1:24" x14ac:dyDescent="0.25">
      <c r="A20">
        <v>17</v>
      </c>
      <c r="B20">
        <v>2.0240529927423501E+18</v>
      </c>
      <c r="D20" s="2">
        <v>45441.57671296296</v>
      </c>
      <c r="E20" t="s">
        <v>132</v>
      </c>
      <c r="G20" t="s">
        <v>197</v>
      </c>
      <c r="H20" s="4">
        <v>1260</v>
      </c>
      <c r="I20">
        <v>1</v>
      </c>
      <c r="J20" s="4">
        <v>1259</v>
      </c>
      <c r="K20" s="4">
        <v>1260</v>
      </c>
      <c r="L20" s="4">
        <v>1260</v>
      </c>
      <c r="M20" t="s">
        <v>133</v>
      </c>
      <c r="O20" t="str">
        <f t="shared" si="0"/>
        <v>1800364920225026</v>
      </c>
      <c r="P20" t="s">
        <v>197</v>
      </c>
      <c r="Q20" t="s">
        <v>153</v>
      </c>
      <c r="U20">
        <v>25210942089</v>
      </c>
      <c r="V20">
        <v>7067</v>
      </c>
      <c r="W20" t="s">
        <v>135</v>
      </c>
      <c r="X20" t="s">
        <v>136</v>
      </c>
    </row>
    <row r="21" spans="1:24" x14ac:dyDescent="0.25">
      <c r="A21">
        <v>18</v>
      </c>
      <c r="B21">
        <v>2.0240529926737201E+18</v>
      </c>
      <c r="D21" s="2">
        <v>45441.498194444444</v>
      </c>
      <c r="E21" t="s">
        <v>138</v>
      </c>
      <c r="G21" t="s">
        <v>198</v>
      </c>
      <c r="H21" s="4">
        <v>1845</v>
      </c>
      <c r="I21">
        <v>0</v>
      </c>
      <c r="J21" s="4">
        <v>1845</v>
      </c>
      <c r="K21" s="4">
        <v>1845</v>
      </c>
      <c r="L21">
        <v>0</v>
      </c>
      <c r="M21" t="s">
        <v>133</v>
      </c>
      <c r="O21" t="str">
        <f t="shared" si="0"/>
        <v>1800357825497070</v>
      </c>
      <c r="P21" t="s">
        <v>198</v>
      </c>
      <c r="Q21" t="s">
        <v>154</v>
      </c>
      <c r="U21">
        <v>29140425025</v>
      </c>
      <c r="W21" t="s">
        <v>135</v>
      </c>
      <c r="X21" t="s">
        <v>136</v>
      </c>
    </row>
    <row r="22" spans="1:24" x14ac:dyDescent="0.25">
      <c r="A22">
        <v>19</v>
      </c>
      <c r="B22">
        <v>2.0240529926704599E+18</v>
      </c>
      <c r="D22" s="2">
        <v>45441.494386574072</v>
      </c>
      <c r="E22" t="s">
        <v>132</v>
      </c>
      <c r="G22" t="s">
        <v>199</v>
      </c>
      <c r="H22" s="4">
        <v>1685</v>
      </c>
      <c r="I22">
        <v>0</v>
      </c>
      <c r="J22" s="4">
        <v>1685</v>
      </c>
      <c r="K22" s="4">
        <v>1685</v>
      </c>
      <c r="L22" s="4">
        <v>1685</v>
      </c>
      <c r="M22" t="s">
        <v>133</v>
      </c>
      <c r="O22" t="str">
        <f t="shared" si="0"/>
        <v>1800357488049747</v>
      </c>
      <c r="P22" t="s">
        <v>199</v>
      </c>
      <c r="Q22" t="s">
        <v>155</v>
      </c>
      <c r="U22">
        <v>28120826038</v>
      </c>
      <c r="V22">
        <v>3531</v>
      </c>
      <c r="W22" t="s">
        <v>135</v>
      </c>
      <c r="X22" t="s">
        <v>136</v>
      </c>
    </row>
    <row r="23" spans="1:24" x14ac:dyDescent="0.25">
      <c r="A23">
        <v>20</v>
      </c>
      <c r="B23">
        <v>2.0240529926616E+18</v>
      </c>
      <c r="D23" s="2">
        <v>45441.483472222222</v>
      </c>
      <c r="E23" t="s">
        <v>132</v>
      </c>
      <c r="G23" t="s">
        <v>200</v>
      </c>
      <c r="H23" s="4">
        <v>1200</v>
      </c>
      <c r="I23">
        <v>0</v>
      </c>
      <c r="J23" s="4">
        <v>1200</v>
      </c>
      <c r="K23" s="4">
        <v>1200</v>
      </c>
      <c r="L23" s="4">
        <v>1200</v>
      </c>
      <c r="M23" t="s">
        <v>133</v>
      </c>
      <c r="O23" t="str">
        <f t="shared" si="0"/>
        <v>1800356485630861</v>
      </c>
      <c r="P23" t="s">
        <v>200</v>
      </c>
      <c r="Q23" t="s">
        <v>156</v>
      </c>
      <c r="U23">
        <v>20131012005</v>
      </c>
      <c r="V23">
        <v>9092</v>
      </c>
      <c r="W23" t="s">
        <v>135</v>
      </c>
      <c r="X23" t="s">
        <v>136</v>
      </c>
    </row>
    <row r="24" spans="1:24" x14ac:dyDescent="0.25">
      <c r="A24">
        <v>21</v>
      </c>
      <c r="B24">
        <v>2.0240529926600399E+18</v>
      </c>
      <c r="D24" s="2">
        <v>45441.481261574074</v>
      </c>
      <c r="E24" t="s">
        <v>132</v>
      </c>
      <c r="G24" t="s">
        <v>201</v>
      </c>
      <c r="H24" s="4">
        <v>4250</v>
      </c>
      <c r="I24">
        <v>0</v>
      </c>
      <c r="J24" s="4">
        <v>4250</v>
      </c>
      <c r="K24" s="4">
        <v>4250</v>
      </c>
      <c r="L24" s="4">
        <v>4250</v>
      </c>
      <c r="M24" t="s">
        <v>133</v>
      </c>
      <c r="O24" t="str">
        <f t="shared" si="0"/>
        <v>1800356291731236</v>
      </c>
      <c r="P24" t="s">
        <v>201</v>
      </c>
      <c r="Q24" t="s">
        <v>157</v>
      </c>
      <c r="U24">
        <v>20620466050</v>
      </c>
      <c r="V24">
        <v>8602</v>
      </c>
      <c r="W24" t="s">
        <v>135</v>
      </c>
      <c r="X24" t="s">
        <v>136</v>
      </c>
    </row>
    <row r="25" spans="1:24" x14ac:dyDescent="0.25">
      <c r="A25">
        <v>22</v>
      </c>
      <c r="B25">
        <v>2.0240529926446799E+18</v>
      </c>
      <c r="D25" s="2">
        <v>45441.45994212963</v>
      </c>
      <c r="E25" t="s">
        <v>132</v>
      </c>
      <c r="G25" t="s">
        <v>202</v>
      </c>
      <c r="H25" s="4">
        <v>1258</v>
      </c>
      <c r="I25">
        <v>0</v>
      </c>
      <c r="J25" s="4">
        <v>1258</v>
      </c>
      <c r="K25" s="4">
        <v>1258</v>
      </c>
      <c r="L25" s="4">
        <v>1258</v>
      </c>
      <c r="M25" t="s">
        <v>133</v>
      </c>
      <c r="O25" t="str">
        <f t="shared" si="0"/>
        <v>1800354309246957</v>
      </c>
      <c r="P25" t="s">
        <v>202</v>
      </c>
      <c r="Q25" t="s">
        <v>158</v>
      </c>
      <c r="U25">
        <v>24830314076</v>
      </c>
      <c r="V25">
        <v>7605</v>
      </c>
      <c r="W25" t="s">
        <v>135</v>
      </c>
      <c r="X25" t="s">
        <v>136</v>
      </c>
    </row>
    <row r="26" spans="1:24" x14ac:dyDescent="0.25">
      <c r="A26">
        <v>23</v>
      </c>
      <c r="B26">
        <v>2.0240529926334899E+18</v>
      </c>
      <c r="D26" s="2">
        <v>45441.438333333332</v>
      </c>
      <c r="E26" t="s">
        <v>132</v>
      </c>
      <c r="G26" t="s">
        <v>203</v>
      </c>
      <c r="H26" s="4">
        <v>1280</v>
      </c>
      <c r="I26">
        <v>21</v>
      </c>
      <c r="J26" s="4">
        <v>1259</v>
      </c>
      <c r="K26" s="4">
        <v>1280</v>
      </c>
      <c r="L26" s="4">
        <v>1280</v>
      </c>
      <c r="M26" t="s">
        <v>133</v>
      </c>
      <c r="O26" t="str">
        <f t="shared" si="0"/>
        <v>1800352365854910</v>
      </c>
      <c r="P26" t="s">
        <v>203</v>
      </c>
      <c r="Q26" t="s">
        <v>159</v>
      </c>
      <c r="U26">
        <v>26830849035</v>
      </c>
      <c r="V26">
        <v>7505</v>
      </c>
      <c r="W26" t="s">
        <v>135</v>
      </c>
      <c r="X26" t="s">
        <v>136</v>
      </c>
    </row>
    <row r="27" spans="1:24" x14ac:dyDescent="0.25">
      <c r="A27">
        <v>24</v>
      </c>
      <c r="B27">
        <v>2.0240529926276401E+18</v>
      </c>
      <c r="D27" s="2">
        <v>45441.426493055558</v>
      </c>
      <c r="E27" t="s">
        <v>132</v>
      </c>
      <c r="G27" t="s">
        <v>204</v>
      </c>
      <c r="H27" s="4">
        <v>2780</v>
      </c>
      <c r="I27">
        <v>0</v>
      </c>
      <c r="J27" s="4">
        <v>2780</v>
      </c>
      <c r="K27" s="4">
        <v>2780</v>
      </c>
      <c r="L27" s="4">
        <v>2780</v>
      </c>
      <c r="M27" t="s">
        <v>133</v>
      </c>
      <c r="O27" t="str">
        <f t="shared" si="0"/>
        <v>1800351338001049</v>
      </c>
      <c r="P27" t="s">
        <v>204</v>
      </c>
      <c r="Q27" t="s">
        <v>160</v>
      </c>
      <c r="U27">
        <v>20080026063</v>
      </c>
      <c r="V27">
        <v>52</v>
      </c>
      <c r="W27" t="s">
        <v>135</v>
      </c>
      <c r="X27" t="s">
        <v>136</v>
      </c>
    </row>
    <row r="28" spans="1:24" x14ac:dyDescent="0.25">
      <c r="A28">
        <v>25</v>
      </c>
      <c r="B28">
        <v>2.0240529926181701E+18</v>
      </c>
      <c r="D28" s="2">
        <v>45441.410312499997</v>
      </c>
      <c r="E28" t="s">
        <v>132</v>
      </c>
      <c r="G28" t="s">
        <v>205</v>
      </c>
      <c r="H28" s="4">
        <v>3215</v>
      </c>
      <c r="I28">
        <v>0</v>
      </c>
      <c r="J28" s="4">
        <v>3215</v>
      </c>
      <c r="K28" s="4">
        <v>3215</v>
      </c>
      <c r="L28" s="4">
        <v>3215</v>
      </c>
      <c r="M28" t="s">
        <v>133</v>
      </c>
      <c r="O28" t="str">
        <f t="shared" si="0"/>
        <v>1800349854324898</v>
      </c>
      <c r="P28" t="s">
        <v>205</v>
      </c>
      <c r="Q28" t="s">
        <v>161</v>
      </c>
      <c r="U28">
        <v>20130182031</v>
      </c>
      <c r="V28">
        <v>6329</v>
      </c>
      <c r="W28" t="s">
        <v>135</v>
      </c>
      <c r="X28" t="s">
        <v>136</v>
      </c>
    </row>
    <row r="29" spans="1:24" x14ac:dyDescent="0.25">
      <c r="A29">
        <v>26</v>
      </c>
      <c r="B29">
        <v>2.0240529925939799E+18</v>
      </c>
      <c r="D29" s="2">
        <v>45441.37226851852</v>
      </c>
      <c r="E29" t="s">
        <v>132</v>
      </c>
      <c r="G29" t="s">
        <v>206</v>
      </c>
      <c r="H29" s="4">
        <v>1420</v>
      </c>
      <c r="I29">
        <v>0</v>
      </c>
      <c r="J29" s="4">
        <v>1420</v>
      </c>
      <c r="K29" s="4">
        <v>1420</v>
      </c>
      <c r="L29" s="4">
        <v>1420</v>
      </c>
      <c r="M29" t="s">
        <v>133</v>
      </c>
      <c r="O29" t="str">
        <f t="shared" si="0"/>
        <v>1800346400967657</v>
      </c>
      <c r="P29" t="s">
        <v>206</v>
      </c>
      <c r="Q29" t="s">
        <v>162</v>
      </c>
      <c r="U29">
        <v>26260171074</v>
      </c>
      <c r="V29">
        <v>7905</v>
      </c>
      <c r="W29" t="s">
        <v>135</v>
      </c>
      <c r="X29" t="s">
        <v>136</v>
      </c>
    </row>
    <row r="30" spans="1:24" x14ac:dyDescent="0.25">
      <c r="A30">
        <v>27</v>
      </c>
      <c r="B30">
        <v>2.0240529925816599E+18</v>
      </c>
      <c r="D30" s="2">
        <v>45441.35628472222</v>
      </c>
      <c r="E30" t="s">
        <v>132</v>
      </c>
      <c r="G30" t="s">
        <v>207</v>
      </c>
      <c r="H30" s="4">
        <v>1200</v>
      </c>
      <c r="I30">
        <v>0</v>
      </c>
      <c r="J30" s="4">
        <v>1200</v>
      </c>
      <c r="K30" s="4">
        <v>1200</v>
      </c>
      <c r="L30" s="4">
        <v>1200</v>
      </c>
      <c r="M30" t="s">
        <v>133</v>
      </c>
      <c r="O30" t="str">
        <f t="shared" si="0"/>
        <v>1800344965510555</v>
      </c>
      <c r="P30" t="s">
        <v>207</v>
      </c>
      <c r="Q30" t="s">
        <v>163</v>
      </c>
      <c r="U30">
        <v>21301727042</v>
      </c>
      <c r="V30">
        <v>6007</v>
      </c>
      <c r="W30" t="s">
        <v>135</v>
      </c>
      <c r="X30" t="s">
        <v>136</v>
      </c>
    </row>
    <row r="31" spans="1:24" x14ac:dyDescent="0.25">
      <c r="A31">
        <v>28</v>
      </c>
      <c r="B31">
        <v>2.0240529925587899E+18</v>
      </c>
      <c r="D31" s="2">
        <v>45441.33017361111</v>
      </c>
      <c r="E31" t="s">
        <v>132</v>
      </c>
      <c r="G31" t="s">
        <v>208</v>
      </c>
      <c r="H31" s="4">
        <v>1320</v>
      </c>
      <c r="I31">
        <v>0</v>
      </c>
      <c r="J31" s="4">
        <v>1320</v>
      </c>
      <c r="K31" s="4">
        <v>1320</v>
      </c>
      <c r="L31" s="4">
        <v>1320</v>
      </c>
      <c r="M31" t="s">
        <v>133</v>
      </c>
      <c r="O31" t="str">
        <f t="shared" si="0"/>
        <v>1800342610770289</v>
      </c>
      <c r="P31" t="s">
        <v>208</v>
      </c>
      <c r="Q31" t="s">
        <v>164</v>
      </c>
      <c r="U31">
        <v>26301453077</v>
      </c>
      <c r="V31">
        <v>2733</v>
      </c>
      <c r="W31" t="s">
        <v>135</v>
      </c>
      <c r="X31" t="s">
        <v>136</v>
      </c>
    </row>
    <row r="32" spans="1:24" x14ac:dyDescent="0.25">
      <c r="A32">
        <v>29</v>
      </c>
      <c r="B32">
        <v>2.024052992536E+18</v>
      </c>
      <c r="D32" s="2">
        <v>45441.243854166663</v>
      </c>
      <c r="E32" t="s">
        <v>132</v>
      </c>
      <c r="G32" t="s">
        <v>209</v>
      </c>
      <c r="H32" s="4">
        <v>1885</v>
      </c>
      <c r="I32">
        <v>0</v>
      </c>
      <c r="J32" s="4">
        <v>1885</v>
      </c>
      <c r="K32" s="4">
        <v>1885</v>
      </c>
      <c r="L32" s="4">
        <v>1885</v>
      </c>
      <c r="M32" t="s">
        <v>133</v>
      </c>
      <c r="O32" t="str">
        <f t="shared" si="0"/>
        <v>1800334786073377</v>
      </c>
      <c r="P32" t="s">
        <v>209</v>
      </c>
      <c r="Q32" t="s">
        <v>165</v>
      </c>
      <c r="U32">
        <v>22290111008</v>
      </c>
      <c r="V32">
        <v>9702</v>
      </c>
      <c r="W32" t="s">
        <v>135</v>
      </c>
      <c r="X32" t="s">
        <v>136</v>
      </c>
    </row>
    <row r="33" spans="1:24" x14ac:dyDescent="0.25">
      <c r="A33">
        <v>30</v>
      </c>
      <c r="B33">
        <v>2.0240529925333901E+18</v>
      </c>
      <c r="D33" s="2">
        <v>45441.200277777774</v>
      </c>
      <c r="E33" t="s">
        <v>132</v>
      </c>
      <c r="G33" t="s">
        <v>210</v>
      </c>
      <c r="H33" s="4">
        <v>2240</v>
      </c>
      <c r="I33">
        <v>0</v>
      </c>
      <c r="J33" s="4">
        <v>2240</v>
      </c>
      <c r="K33" s="4">
        <v>2240</v>
      </c>
      <c r="L33" s="4">
        <v>2240</v>
      </c>
      <c r="M33" t="s">
        <v>133</v>
      </c>
      <c r="O33" t="str">
        <f t="shared" si="0"/>
        <v>1800330839743498</v>
      </c>
      <c r="P33" t="s">
        <v>210</v>
      </c>
      <c r="Q33" t="s">
        <v>166</v>
      </c>
      <c r="U33">
        <v>29210983002</v>
      </c>
      <c r="V33">
        <v>276</v>
      </c>
      <c r="W33" t="s">
        <v>135</v>
      </c>
      <c r="X33" t="s">
        <v>136</v>
      </c>
    </row>
    <row r="34" spans="1:24" x14ac:dyDescent="0.25">
      <c r="A34">
        <v>31</v>
      </c>
      <c r="B34">
        <v>2.02405299252751E+18</v>
      </c>
      <c r="D34" s="2">
        <v>45441.093680555554</v>
      </c>
      <c r="E34" t="s">
        <v>132</v>
      </c>
      <c r="G34" t="s">
        <v>211</v>
      </c>
      <c r="H34" s="4">
        <v>1325</v>
      </c>
      <c r="I34">
        <v>0</v>
      </c>
      <c r="J34" s="4">
        <v>1325</v>
      </c>
      <c r="K34" s="4">
        <v>1325</v>
      </c>
      <c r="L34" s="4">
        <v>1325</v>
      </c>
      <c r="M34" t="s">
        <v>133</v>
      </c>
      <c r="O34" t="str">
        <f t="shared" si="0"/>
        <v>1800321171721739</v>
      </c>
      <c r="P34" t="s">
        <v>211</v>
      </c>
      <c r="Q34" t="s">
        <v>167</v>
      </c>
      <c r="U34">
        <v>27880924090</v>
      </c>
      <c r="V34">
        <v>8888</v>
      </c>
      <c r="W34" t="s">
        <v>135</v>
      </c>
      <c r="X34" t="s">
        <v>136</v>
      </c>
    </row>
    <row r="35" spans="1:24" x14ac:dyDescent="0.25">
      <c r="A35">
        <v>32</v>
      </c>
      <c r="B35">
        <v>2.0240529925194601E+18</v>
      </c>
      <c r="D35" s="2">
        <v>45441.029363425929</v>
      </c>
      <c r="E35" t="s">
        <v>132</v>
      </c>
      <c r="G35" t="s">
        <v>212</v>
      </c>
      <c r="H35" s="4">
        <v>1595</v>
      </c>
      <c r="I35">
        <v>0</v>
      </c>
      <c r="J35" s="4">
        <v>1595</v>
      </c>
      <c r="K35" s="4">
        <v>1595</v>
      </c>
      <c r="L35" s="4">
        <v>1595</v>
      </c>
      <c r="M35" t="s">
        <v>133</v>
      </c>
      <c r="O35" t="str">
        <f t="shared" si="0"/>
        <v>1800315349697818</v>
      </c>
      <c r="P35" t="s">
        <v>212</v>
      </c>
      <c r="Q35" t="s">
        <v>168</v>
      </c>
      <c r="U35">
        <v>20050314028</v>
      </c>
      <c r="V35">
        <v>2504</v>
      </c>
      <c r="W35" t="s">
        <v>135</v>
      </c>
      <c r="X35" t="s">
        <v>136</v>
      </c>
    </row>
    <row r="36" spans="1:24" x14ac:dyDescent="0.25">
      <c r="A36">
        <v>33</v>
      </c>
      <c r="B36">
        <v>2.0240529925184E+18</v>
      </c>
      <c r="D36" s="2">
        <v>45441.022476851853</v>
      </c>
      <c r="E36" t="s">
        <v>132</v>
      </c>
      <c r="G36" t="s">
        <v>213</v>
      </c>
      <c r="H36" s="4">
        <v>1200</v>
      </c>
      <c r="I36">
        <v>0</v>
      </c>
      <c r="J36" s="4">
        <v>1200</v>
      </c>
      <c r="K36" s="4">
        <v>1200</v>
      </c>
      <c r="L36" s="4">
        <v>1200</v>
      </c>
      <c r="M36" t="s">
        <v>133</v>
      </c>
      <c r="O36" t="str">
        <f t="shared" si="0"/>
        <v>1800314733737025</v>
      </c>
      <c r="P36" t="s">
        <v>213</v>
      </c>
      <c r="Q36" t="s">
        <v>169</v>
      </c>
      <c r="U36">
        <v>22000248041</v>
      </c>
      <c r="V36">
        <v>6706</v>
      </c>
      <c r="W36" t="s">
        <v>135</v>
      </c>
      <c r="X36" t="s">
        <v>136</v>
      </c>
    </row>
    <row r="37" spans="1:24" x14ac:dyDescent="0.25">
      <c r="A37">
        <v>34</v>
      </c>
      <c r="B37">
        <v>2.0240529925165299E+18</v>
      </c>
      <c r="D37" s="2">
        <v>45441.013599537036</v>
      </c>
      <c r="E37" t="s">
        <v>132</v>
      </c>
      <c r="G37" t="s">
        <v>214</v>
      </c>
      <c r="H37" s="4">
        <v>2350</v>
      </c>
      <c r="I37">
        <v>0</v>
      </c>
      <c r="J37" s="4">
        <v>2350</v>
      </c>
      <c r="K37" s="4">
        <v>2350</v>
      </c>
      <c r="L37" s="4">
        <v>2350</v>
      </c>
      <c r="M37" t="s">
        <v>133</v>
      </c>
      <c r="O37" t="str">
        <f t="shared" si="0"/>
        <v>1800313926104465</v>
      </c>
      <c r="P37" t="s">
        <v>214</v>
      </c>
      <c r="Q37" t="s">
        <v>170</v>
      </c>
      <c r="U37">
        <v>20240956001</v>
      </c>
      <c r="V37">
        <v>4023</v>
      </c>
      <c r="W37" t="s">
        <v>135</v>
      </c>
      <c r="X37" t="s">
        <v>136</v>
      </c>
    </row>
    <row r="38" spans="1:24" x14ac:dyDescent="0.25">
      <c r="A38">
        <v>35</v>
      </c>
      <c r="B38">
        <v>2.02405299251648E+18</v>
      </c>
      <c r="D38" s="2">
        <v>45441.013541666667</v>
      </c>
      <c r="E38" t="s">
        <v>132</v>
      </c>
      <c r="G38" t="s">
        <v>215</v>
      </c>
      <c r="H38" s="4">
        <v>1390</v>
      </c>
      <c r="I38">
        <v>0</v>
      </c>
      <c r="J38" s="4">
        <v>1390</v>
      </c>
      <c r="K38" s="4">
        <v>1390</v>
      </c>
      <c r="L38" s="4">
        <v>1390</v>
      </c>
      <c r="M38" t="s">
        <v>133</v>
      </c>
      <c r="O38" t="str">
        <f t="shared" si="0"/>
        <v>1800313902057168</v>
      </c>
      <c r="P38" t="s">
        <v>215</v>
      </c>
      <c r="Q38" t="s">
        <v>171</v>
      </c>
      <c r="U38">
        <v>22610053062</v>
      </c>
      <c r="V38">
        <v>9760</v>
      </c>
      <c r="W38" t="s">
        <v>135</v>
      </c>
      <c r="X38" t="s">
        <v>136</v>
      </c>
    </row>
    <row r="39" spans="1:24" x14ac:dyDescent="0.25">
      <c r="A39">
        <v>36</v>
      </c>
      <c r="B39">
        <v>2.02405299251633E+18</v>
      </c>
      <c r="D39" s="2">
        <v>45441.01284722222</v>
      </c>
      <c r="E39" t="s">
        <v>132</v>
      </c>
      <c r="G39" t="s">
        <v>216</v>
      </c>
      <c r="H39" s="4">
        <v>1200</v>
      </c>
      <c r="I39">
        <v>0</v>
      </c>
      <c r="J39" s="4">
        <v>1200</v>
      </c>
      <c r="K39" s="4">
        <v>1200</v>
      </c>
      <c r="L39" s="4">
        <v>1200</v>
      </c>
      <c r="M39" t="s">
        <v>133</v>
      </c>
      <c r="O39" t="str">
        <f t="shared" si="0"/>
        <v>1800313840917304</v>
      </c>
      <c r="P39" t="s">
        <v>216</v>
      </c>
      <c r="Q39" t="s">
        <v>172</v>
      </c>
      <c r="U39">
        <v>27790188075</v>
      </c>
      <c r="V39">
        <v>3102</v>
      </c>
      <c r="W39" t="s">
        <v>135</v>
      </c>
      <c r="X39" t="s">
        <v>136</v>
      </c>
    </row>
    <row r="40" spans="1:24" x14ac:dyDescent="0.25">
      <c r="A40">
        <v>37</v>
      </c>
      <c r="B40">
        <v>2.0240529925157199E+18</v>
      </c>
      <c r="D40" s="2">
        <v>45441.009768518517</v>
      </c>
      <c r="E40" t="s">
        <v>132</v>
      </c>
      <c r="G40" t="s">
        <v>217</v>
      </c>
      <c r="H40" s="4">
        <v>1200</v>
      </c>
      <c r="I40">
        <v>0</v>
      </c>
      <c r="J40" s="4">
        <v>1200</v>
      </c>
      <c r="K40" s="4">
        <v>1200</v>
      </c>
      <c r="L40" s="4">
        <v>1200</v>
      </c>
      <c r="M40" t="s">
        <v>133</v>
      </c>
      <c r="O40" t="str">
        <f t="shared" si="0"/>
        <v>1800313583616264</v>
      </c>
      <c r="P40" t="s">
        <v>217</v>
      </c>
      <c r="Q40" t="s">
        <v>173</v>
      </c>
      <c r="U40">
        <v>26010936008</v>
      </c>
      <c r="V40">
        <v>307</v>
      </c>
      <c r="W40" t="s">
        <v>135</v>
      </c>
      <c r="X40" t="s">
        <v>136</v>
      </c>
    </row>
    <row r="41" spans="1:24" x14ac:dyDescent="0.25">
      <c r="A41">
        <v>38</v>
      </c>
      <c r="B41">
        <v>2.02405299251568E+18</v>
      </c>
      <c r="D41" s="2">
        <v>45441.009641203702</v>
      </c>
      <c r="E41" t="s">
        <v>138</v>
      </c>
      <c r="G41" t="s">
        <v>218</v>
      </c>
      <c r="H41" s="4">
        <v>1925</v>
      </c>
      <c r="I41">
        <v>0</v>
      </c>
      <c r="J41" s="4">
        <v>1925</v>
      </c>
      <c r="K41" s="4">
        <v>1925</v>
      </c>
      <c r="L41">
        <v>0</v>
      </c>
      <c r="M41" t="s">
        <v>133</v>
      </c>
      <c r="O41" t="str">
        <f t="shared" si="0"/>
        <v>1800313566991178</v>
      </c>
      <c r="P41" t="s">
        <v>218</v>
      </c>
      <c r="Q41" t="s">
        <v>174</v>
      </c>
      <c r="U41">
        <v>28290939082</v>
      </c>
      <c r="W41" t="s">
        <v>135</v>
      </c>
      <c r="X41" t="s">
        <v>136</v>
      </c>
    </row>
    <row r="42" spans="1:24" x14ac:dyDescent="0.25">
      <c r="A42">
        <v>39</v>
      </c>
      <c r="B42">
        <v>2.02405299251539E+18</v>
      </c>
      <c r="D42" s="2">
        <v>45441.008321759262</v>
      </c>
      <c r="E42" t="s">
        <v>132</v>
      </c>
      <c r="G42" t="s">
        <v>219</v>
      </c>
      <c r="H42" s="4">
        <v>3755</v>
      </c>
      <c r="I42">
        <v>0</v>
      </c>
      <c r="J42" s="4">
        <v>3755</v>
      </c>
      <c r="K42" s="4">
        <v>3755</v>
      </c>
      <c r="L42" s="4">
        <v>3755</v>
      </c>
      <c r="M42" t="s">
        <v>133</v>
      </c>
      <c r="O42" t="str">
        <f t="shared" si="0"/>
        <v>1800313454165889</v>
      </c>
      <c r="P42" t="s">
        <v>219</v>
      </c>
      <c r="Q42" t="s">
        <v>175</v>
      </c>
      <c r="U42">
        <v>29210590013</v>
      </c>
      <c r="V42">
        <v>7245</v>
      </c>
      <c r="W42" t="s">
        <v>135</v>
      </c>
      <c r="X42" t="s">
        <v>136</v>
      </c>
    </row>
    <row r="43" spans="1:24" x14ac:dyDescent="0.25">
      <c r="A43">
        <v>40</v>
      </c>
      <c r="B43">
        <v>2.0240529925145999E+18</v>
      </c>
      <c r="D43" s="2">
        <v>45441.00503472222</v>
      </c>
      <c r="E43" t="s">
        <v>132</v>
      </c>
      <c r="G43" t="s">
        <v>220</v>
      </c>
      <c r="H43" s="4">
        <v>2400</v>
      </c>
      <c r="I43">
        <v>0</v>
      </c>
      <c r="J43" s="4">
        <v>2400</v>
      </c>
      <c r="K43" s="4">
        <v>2400</v>
      </c>
      <c r="L43" s="4">
        <v>2400</v>
      </c>
      <c r="M43" t="s">
        <v>133</v>
      </c>
      <c r="O43" t="str">
        <f t="shared" si="0"/>
        <v>1800313147332200</v>
      </c>
      <c r="P43" t="s">
        <v>220</v>
      </c>
      <c r="Q43" t="s">
        <v>176</v>
      </c>
      <c r="U43">
        <v>20240956001</v>
      </c>
      <c r="V43">
        <v>4023</v>
      </c>
      <c r="W43" t="s">
        <v>135</v>
      </c>
      <c r="X43" t="s">
        <v>136</v>
      </c>
    </row>
    <row r="44" spans="1:24" x14ac:dyDescent="0.25">
      <c r="A44">
        <v>41</v>
      </c>
      <c r="B44">
        <v>2.0240529925141E+18</v>
      </c>
      <c r="D44" s="2">
        <v>45441.00304398148</v>
      </c>
      <c r="E44" t="s">
        <v>132</v>
      </c>
      <c r="G44" t="s">
        <v>221</v>
      </c>
      <c r="H44" s="4">
        <v>1395</v>
      </c>
      <c r="I44">
        <v>0</v>
      </c>
      <c r="J44" s="4">
        <v>1395</v>
      </c>
      <c r="K44" s="4">
        <v>1395</v>
      </c>
      <c r="L44" s="4">
        <v>1395</v>
      </c>
      <c r="M44" t="s">
        <v>133</v>
      </c>
      <c r="O44" t="str">
        <f t="shared" si="0"/>
        <v>1800312960327423</v>
      </c>
      <c r="P44" t="s">
        <v>221</v>
      </c>
      <c r="Q44" t="s">
        <v>177</v>
      </c>
      <c r="U44">
        <v>20131012005</v>
      </c>
      <c r="V44">
        <v>9092</v>
      </c>
      <c r="W44" t="s">
        <v>135</v>
      </c>
      <c r="X44" t="s">
        <v>136</v>
      </c>
    </row>
    <row r="45" spans="1:24" x14ac:dyDescent="0.25">
      <c r="A45">
        <v>42</v>
      </c>
      <c r="B45">
        <v>2.0240529925141E+18</v>
      </c>
      <c r="D45" s="2">
        <v>45441.002986111111</v>
      </c>
      <c r="E45" t="s">
        <v>132</v>
      </c>
      <c r="G45" t="s">
        <v>222</v>
      </c>
      <c r="H45" s="4">
        <v>1615</v>
      </c>
      <c r="I45">
        <v>0</v>
      </c>
      <c r="J45" s="4">
        <v>1615</v>
      </c>
      <c r="K45" s="4">
        <v>1615</v>
      </c>
      <c r="L45" s="4">
        <v>1615</v>
      </c>
      <c r="M45" t="s">
        <v>133</v>
      </c>
      <c r="O45" t="str">
        <f t="shared" si="0"/>
        <v>1800312961820700</v>
      </c>
      <c r="P45" t="s">
        <v>222</v>
      </c>
      <c r="Q45" t="s">
        <v>178</v>
      </c>
      <c r="U45">
        <v>28650144042</v>
      </c>
      <c r="V45">
        <v>9346</v>
      </c>
      <c r="W45" t="s">
        <v>135</v>
      </c>
      <c r="X45" t="s">
        <v>136</v>
      </c>
    </row>
    <row r="46" spans="1:24" x14ac:dyDescent="0.25">
      <c r="A46">
        <v>43</v>
      </c>
      <c r="B46">
        <v>2.0240529925138299E+18</v>
      </c>
      <c r="D46" s="2">
        <v>45441.001909722225</v>
      </c>
      <c r="E46" t="s">
        <v>132</v>
      </c>
      <c r="G46" t="s">
        <v>223</v>
      </c>
      <c r="H46" s="4">
        <v>1675</v>
      </c>
      <c r="I46">
        <v>0</v>
      </c>
      <c r="J46" s="4">
        <v>1675</v>
      </c>
      <c r="K46" s="4">
        <v>1675</v>
      </c>
      <c r="L46" s="4">
        <v>1675</v>
      </c>
      <c r="M46" t="s">
        <v>133</v>
      </c>
      <c r="O46" t="str">
        <f t="shared" si="0"/>
        <v>1800312859279423</v>
      </c>
      <c r="P46" t="s">
        <v>223</v>
      </c>
      <c r="Q46" t="s">
        <v>179</v>
      </c>
      <c r="U46">
        <v>22540498007</v>
      </c>
      <c r="V46">
        <v>5261</v>
      </c>
      <c r="W46" t="s">
        <v>135</v>
      </c>
      <c r="X46" t="s">
        <v>136</v>
      </c>
    </row>
    <row r="47" spans="1:24" x14ac:dyDescent="0.25">
      <c r="A47">
        <v>44</v>
      </c>
      <c r="B47">
        <v>2.0240529925136799E+18</v>
      </c>
      <c r="D47" s="2">
        <v>45441.001296296294</v>
      </c>
      <c r="E47" t="s">
        <v>132</v>
      </c>
      <c r="G47" t="s">
        <v>224</v>
      </c>
      <c r="H47" s="4">
        <v>3600</v>
      </c>
      <c r="I47">
        <v>0</v>
      </c>
      <c r="J47" s="4">
        <v>3600</v>
      </c>
      <c r="K47" s="4">
        <v>3600</v>
      </c>
      <c r="L47" s="4">
        <v>3600</v>
      </c>
      <c r="M47" t="s">
        <v>133</v>
      </c>
      <c r="O47" t="str">
        <f t="shared" si="0"/>
        <v>1800312804368268</v>
      </c>
      <c r="P47" t="s">
        <v>224</v>
      </c>
      <c r="Q47" t="s">
        <v>180</v>
      </c>
      <c r="U47">
        <v>20970994040</v>
      </c>
      <c r="V47">
        <v>3054</v>
      </c>
      <c r="W47" t="s">
        <v>135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2024-05-30T00:55:37Z</dcterms:created>
  <dcterms:modified xsi:type="dcterms:W3CDTF">2024-05-30T01:04:44Z</dcterms:modified>
</cp:coreProperties>
</file>