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155" windowHeight="100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P4" i="2" l="1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3" i="2"/>
</calcChain>
</file>

<file path=xl/sharedStrings.xml><?xml version="1.0" encoding="utf-8"?>
<sst xmlns="http://schemas.openxmlformats.org/spreadsheetml/2006/main" count="186" uniqueCount="96">
  <si>
    <t>1799854579816063</t>
  </si>
  <si>
    <t>1799852505485340</t>
  </si>
  <si>
    <t>1799849996164614</t>
  </si>
  <si>
    <t>1799849629624786</t>
  </si>
  <si>
    <t>1799847824155882</t>
  </si>
  <si>
    <t>1799847395063898</t>
  </si>
  <si>
    <t>1799841776898007</t>
  </si>
  <si>
    <t>1799810782966541</t>
  </si>
  <si>
    <t>1799809827746976</t>
  </si>
  <si>
    <t>1799838593694732</t>
  </si>
  <si>
    <t>1799834350094853</t>
  </si>
  <si>
    <t>1799833139065928</t>
  </si>
  <si>
    <t>1799830713425357</t>
  </si>
  <si>
    <t>1799830665246478</t>
  </si>
  <si>
    <t>1799829950444393</t>
  </si>
  <si>
    <t>1799829327160307</t>
  </si>
  <si>
    <t>1799828021306305</t>
  </si>
  <si>
    <t>1799821847241710</t>
  </si>
  <si>
    <t>1799819538551281</t>
  </si>
  <si>
    <t>1799815304579182</t>
  </si>
  <si>
    <t>1799813510572025</t>
  </si>
  <si>
    <t>1799813060732054</t>
  </si>
  <si>
    <t>1799810495461726</t>
  </si>
  <si>
    <t>1799809321219326</t>
  </si>
  <si>
    <t>1799803488188834</t>
  </si>
  <si>
    <t>1799796777569590</t>
  </si>
  <si>
    <t>1799786142134552</t>
  </si>
  <si>
    <t>1799773068918398</t>
  </si>
  <si>
    <t>1799830791715670</t>
  </si>
  <si>
    <t>1799823552349238</t>
  </si>
  <si>
    <t>1799822927283082</t>
  </si>
  <si>
    <t>1799821035442064</t>
  </si>
  <si>
    <t>1799819971867768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</si>
  <si>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</si>
  <si>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</si>
  <si>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</si>
  <si>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</si>
  <si>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</si>
  <si>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</si>
  <si>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</si>
  <si>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</si>
  <si>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</si>
  <si>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</si>
  <si>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</si>
  <si>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</si>
  <si>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</si>
  <si>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</si>
  <si>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</si>
  <si>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</si>
  <si>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</si>
  <si>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</si>
  <si>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</si>
  <si>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</si>
  <si>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</si>
  <si>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</si>
  <si>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z1799859470713912znxhtnw0</t>
  </si>
  <si>
    <t>否</t>
  </si>
  <si>
    <t>z1799850793583559z77btnw0</t>
  </si>
  <si>
    <t>z1799849300610520zj1atnw0</t>
  </si>
  <si>
    <t>z1799847819080902z6v8tnw0</t>
  </si>
  <si>
    <t>一卡通MONEY</t>
  </si>
  <si>
    <t>z1799843807449439zuq5tnw0</t>
  </si>
  <si>
    <t>z1799841502289492z1y3tnw0</t>
  </si>
  <si>
    <t>z1799836526828668zh30tnw0</t>
  </si>
  <si>
    <t>z1799835999225503z3oysnw0</t>
  </si>
  <si>
    <t>取消付款</t>
  </si>
  <si>
    <t>z1799047606806359z4wfbnw0</t>
  </si>
  <si>
    <t>z1798999127122707z56danw0</t>
  </si>
  <si>
    <t>z1799820900682573zpwmsnw0</t>
  </si>
  <si>
    <t>z1799817769079194zdhksnw0</t>
  </si>
  <si>
    <t>z1799811987286440ztyfsnw0</t>
  </si>
  <si>
    <t>z1799808578065674zwbdsnw0</t>
  </si>
  <si>
    <t>z1799804617652820z19asnw0</t>
  </si>
  <si>
    <t>z1799803268466187zo79snw0</t>
  </si>
  <si>
    <t>z1799772764325422z3gkrnw0</t>
  </si>
  <si>
    <t> 全部退款</t>
  </si>
  <si>
    <t> 退款</t>
  </si>
  <si>
    <t>1799859470713912</t>
  </si>
  <si>
    <t>1799850793583559</t>
  </si>
  <si>
    <t>1799849300610520</t>
  </si>
  <si>
    <t>1799847819080902</t>
  </si>
  <si>
    <t>1799843807449439</t>
  </si>
  <si>
    <t>1799841502289492</t>
  </si>
  <si>
    <t>1799836526828668</t>
  </si>
  <si>
    <t>1799835999225503</t>
  </si>
  <si>
    <t>1799820900682573</t>
  </si>
  <si>
    <t>1799817769079194</t>
  </si>
  <si>
    <t>1799811987286440</t>
  </si>
  <si>
    <t>1799808578065674</t>
  </si>
  <si>
    <t>1799804617652820</t>
  </si>
  <si>
    <t>1799803268466187</t>
  </si>
  <si>
    <t>1799772764325422</t>
  </si>
  <si>
    <t>1799047606806359</t>
  </si>
  <si>
    <t>1798999127122707</t>
  </si>
  <si>
    <t>1799811775666214</t>
  </si>
  <si>
    <t>1799750633028810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</si>
</sst>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5" fillId="2" borderId="1" xfId="2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D11" sqref="D11"/>
    </sheetView>
  </sheetViews>
  <sheetFormatPr defaultRowHeight="16.5" x14ac:dyDescent="0.25"/>
  <cols>
    <col min="1" max="1" width="16.125" customWidth="1"/>
  </cols>
  <sheetData>
    <row r="1" spans="1:2" x14ac:dyDescent="0.25">
      <c r="A1" t="s">
        <v>77</v>
      </c>
      <c r="B1">
        <v>3335</v>
      </c>
    </row>
    <row r="2" spans="1:2" x14ac:dyDescent="0.25">
      <c r="A2" s="1" t="s">
        <v>0</v>
      </c>
      <c r="B2" s="1">
        <v>1340</v>
      </c>
    </row>
    <row r="3" spans="1:2" x14ac:dyDescent="0.25">
      <c r="A3" s="1" t="s">
        <v>1</v>
      </c>
      <c r="B3" s="1">
        <v>2960</v>
      </c>
    </row>
    <row r="4" spans="1:2" x14ac:dyDescent="0.25">
      <c r="A4" t="s">
        <v>78</v>
      </c>
      <c r="B4">
        <v>3450</v>
      </c>
    </row>
    <row r="5" spans="1:2" x14ac:dyDescent="0.25">
      <c r="A5" s="1" t="s">
        <v>2</v>
      </c>
      <c r="B5" s="1">
        <v>3550</v>
      </c>
    </row>
    <row r="6" spans="1:2" x14ac:dyDescent="0.25">
      <c r="A6" s="1" t="s">
        <v>3</v>
      </c>
      <c r="B6" s="1">
        <v>3335</v>
      </c>
    </row>
    <row r="7" spans="1:2" x14ac:dyDescent="0.25">
      <c r="A7" t="s">
        <v>79</v>
      </c>
      <c r="B7">
        <v>1265</v>
      </c>
    </row>
    <row r="8" spans="1:2" x14ac:dyDescent="0.25">
      <c r="A8" s="1" t="s">
        <v>4</v>
      </c>
      <c r="B8" s="1">
        <v>3450</v>
      </c>
    </row>
    <row r="9" spans="1:2" x14ac:dyDescent="0.25">
      <c r="A9" t="s">
        <v>80</v>
      </c>
      <c r="B9">
        <v>1210</v>
      </c>
    </row>
    <row r="10" spans="1:2" x14ac:dyDescent="0.25">
      <c r="A10" s="1" t="s">
        <v>5</v>
      </c>
      <c r="B10" s="1">
        <v>1390</v>
      </c>
    </row>
    <row r="11" spans="1:2" x14ac:dyDescent="0.25">
      <c r="A11" t="s">
        <v>81</v>
      </c>
      <c r="B11">
        <v>1290</v>
      </c>
    </row>
    <row r="12" spans="1:2" x14ac:dyDescent="0.25">
      <c r="A12" s="1" t="s">
        <v>6</v>
      </c>
      <c r="B12" s="1">
        <v>1210</v>
      </c>
    </row>
    <row r="13" spans="1:2" x14ac:dyDescent="0.25">
      <c r="A13" t="s">
        <v>82</v>
      </c>
      <c r="B13">
        <v>2070</v>
      </c>
    </row>
    <row r="14" spans="1:2" x14ac:dyDescent="0.25">
      <c r="A14" s="1" t="s">
        <v>9</v>
      </c>
      <c r="B14" s="1">
        <v>1265</v>
      </c>
    </row>
    <row r="15" spans="1:2" x14ac:dyDescent="0.25">
      <c r="A15" t="s">
        <v>83</v>
      </c>
      <c r="B15">
        <v>665</v>
      </c>
    </row>
    <row r="16" spans="1:2" x14ac:dyDescent="0.25">
      <c r="A16" t="s">
        <v>84</v>
      </c>
      <c r="B16">
        <v>1225</v>
      </c>
    </row>
    <row r="17" spans="1:2" x14ac:dyDescent="0.25">
      <c r="A17" s="1" t="s">
        <v>10</v>
      </c>
      <c r="B17" s="1">
        <v>1260</v>
      </c>
    </row>
    <row r="18" spans="1:2" x14ac:dyDescent="0.25">
      <c r="A18" s="1" t="s">
        <v>11</v>
      </c>
      <c r="B18" s="1">
        <v>1250</v>
      </c>
    </row>
    <row r="19" spans="1:2" x14ac:dyDescent="0.25">
      <c r="A19" s="1" t="s">
        <v>28</v>
      </c>
      <c r="B19" s="1">
        <v>3675</v>
      </c>
    </row>
    <row r="20" spans="1:2" x14ac:dyDescent="0.25">
      <c r="A20" s="1" t="s">
        <v>12</v>
      </c>
      <c r="B20" s="1">
        <v>775</v>
      </c>
    </row>
    <row r="21" spans="1:2" x14ac:dyDescent="0.25">
      <c r="A21" s="1" t="s">
        <v>13</v>
      </c>
      <c r="B21" s="1">
        <v>5185</v>
      </c>
    </row>
    <row r="22" spans="1:2" x14ac:dyDescent="0.25">
      <c r="A22" s="1" t="s">
        <v>14</v>
      </c>
      <c r="B22" s="1">
        <v>1305</v>
      </c>
    </row>
    <row r="23" spans="1:2" x14ac:dyDescent="0.25">
      <c r="A23" s="1" t="s">
        <v>15</v>
      </c>
      <c r="B23" s="1">
        <v>1250</v>
      </c>
    </row>
    <row r="24" spans="1:2" x14ac:dyDescent="0.25">
      <c r="A24" s="1" t="s">
        <v>16</v>
      </c>
      <c r="B24" s="1">
        <v>3125</v>
      </c>
    </row>
    <row r="25" spans="1:2" x14ac:dyDescent="0.25">
      <c r="A25" s="1" t="s">
        <v>29</v>
      </c>
      <c r="B25" s="1">
        <v>725</v>
      </c>
    </row>
    <row r="26" spans="1:2" x14ac:dyDescent="0.25">
      <c r="A26" s="1" t="s">
        <v>30</v>
      </c>
      <c r="B26" s="1">
        <v>845</v>
      </c>
    </row>
    <row r="27" spans="1:2" x14ac:dyDescent="0.25">
      <c r="A27" s="1" t="s">
        <v>17</v>
      </c>
      <c r="B27" s="1">
        <v>1905</v>
      </c>
    </row>
    <row r="28" spans="1:2" x14ac:dyDescent="0.25">
      <c r="A28" s="1" t="s">
        <v>31</v>
      </c>
      <c r="B28" s="1">
        <v>1230</v>
      </c>
    </row>
    <row r="29" spans="1:2" x14ac:dyDescent="0.25">
      <c r="A29" t="s">
        <v>85</v>
      </c>
      <c r="B29">
        <v>2955</v>
      </c>
    </row>
    <row r="30" spans="1:2" x14ac:dyDescent="0.25">
      <c r="A30" s="2" t="s">
        <v>32</v>
      </c>
      <c r="B30" s="2">
        <v>4381</v>
      </c>
    </row>
    <row r="31" spans="1:2" x14ac:dyDescent="0.25">
      <c r="A31" s="2" t="s">
        <v>18</v>
      </c>
      <c r="B31" s="2">
        <v>1265</v>
      </c>
    </row>
    <row r="32" spans="1:2" x14ac:dyDescent="0.25">
      <c r="A32" t="s">
        <v>86</v>
      </c>
      <c r="B32">
        <v>355</v>
      </c>
    </row>
    <row r="33" spans="1:2" x14ac:dyDescent="0.25">
      <c r="A33" s="2" t="s">
        <v>19</v>
      </c>
      <c r="B33" s="2">
        <v>1270</v>
      </c>
    </row>
    <row r="34" spans="1:2" x14ac:dyDescent="0.25">
      <c r="A34" s="2" t="s">
        <v>20</v>
      </c>
      <c r="B34" s="2">
        <v>1205</v>
      </c>
    </row>
    <row r="35" spans="1:2" x14ac:dyDescent="0.25">
      <c r="A35" s="2" t="s">
        <v>21</v>
      </c>
      <c r="B35" s="2">
        <v>2295</v>
      </c>
    </row>
    <row r="36" spans="1:2" x14ac:dyDescent="0.25">
      <c r="A36" t="s">
        <v>87</v>
      </c>
      <c r="B36">
        <v>2606</v>
      </c>
    </row>
    <row r="37" spans="1:2" x14ac:dyDescent="0.25">
      <c r="A37" s="8" t="s">
        <v>94</v>
      </c>
      <c r="B37" s="9">
        <v>1265</v>
      </c>
    </row>
    <row r="38" spans="1:2" x14ac:dyDescent="0.25">
      <c r="A38" s="2" t="s">
        <v>7</v>
      </c>
      <c r="B38" s="2">
        <v>1300</v>
      </c>
    </row>
    <row r="39" spans="1:2" x14ac:dyDescent="0.25">
      <c r="A39" s="2" t="s">
        <v>22</v>
      </c>
      <c r="B39" s="2">
        <v>1205</v>
      </c>
    </row>
    <row r="40" spans="1:2" x14ac:dyDescent="0.25">
      <c r="A40" s="2" t="s">
        <v>8</v>
      </c>
      <c r="B40" s="2">
        <v>1320</v>
      </c>
    </row>
    <row r="41" spans="1:2" x14ac:dyDescent="0.25">
      <c r="A41" s="2" t="s">
        <v>23</v>
      </c>
      <c r="B41" s="2">
        <v>1200</v>
      </c>
    </row>
    <row r="42" spans="1:2" x14ac:dyDescent="0.25">
      <c r="A42" t="s">
        <v>88</v>
      </c>
      <c r="B42">
        <v>505</v>
      </c>
    </row>
    <row r="43" spans="1:2" x14ac:dyDescent="0.25">
      <c r="A43" t="s">
        <v>89</v>
      </c>
      <c r="B43">
        <v>2025</v>
      </c>
    </row>
    <row r="44" spans="1:2" x14ac:dyDescent="0.25">
      <c r="A44" s="2" t="s">
        <v>24</v>
      </c>
      <c r="B44" s="2">
        <v>865</v>
      </c>
    </row>
    <row r="45" spans="1:2" x14ac:dyDescent="0.25">
      <c r="A45" t="s">
        <v>90</v>
      </c>
      <c r="B45">
        <v>2990</v>
      </c>
    </row>
    <row r="46" spans="1:2" x14ac:dyDescent="0.25">
      <c r="A46" s="2" t="s">
        <v>25</v>
      </c>
      <c r="B46" s="2">
        <v>1275</v>
      </c>
    </row>
    <row r="47" spans="1:2" x14ac:dyDescent="0.25">
      <c r="A47" s="2" t="s">
        <v>26</v>
      </c>
      <c r="B47" s="2">
        <v>1280</v>
      </c>
    </row>
    <row r="48" spans="1:2" x14ac:dyDescent="0.25">
      <c r="A48" s="2" t="s">
        <v>27</v>
      </c>
      <c r="B48" s="2">
        <v>1245</v>
      </c>
    </row>
    <row r="49" spans="1:2" x14ac:dyDescent="0.25">
      <c r="A49" s="7" t="s">
        <v>91</v>
      </c>
      <c r="B49" s="7">
        <v>1330</v>
      </c>
    </row>
    <row r="50" spans="1:2" x14ac:dyDescent="0.25">
      <c r="A50" s="5" t="s">
        <v>95</v>
      </c>
      <c r="B50" s="6">
        <v>1215</v>
      </c>
    </row>
  </sheetData>
  <sortState ref="A1:C50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"/>
  <sheetViews>
    <sheetView workbookViewId="0">
      <selection activeCell="G3" sqref="G3:H17"/>
    </sheetView>
  </sheetViews>
  <sheetFormatPr defaultRowHeight="16.5" x14ac:dyDescent="0.25"/>
  <cols>
    <col min="7" max="7" width="16.5" customWidth="1"/>
  </cols>
  <sheetData>
    <row r="1" spans="1:25" x14ac:dyDescent="0.25">
      <c r="A1" t="s">
        <v>33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43</v>
      </c>
      <c r="K1" t="s">
        <v>44</v>
      </c>
      <c r="L1" t="s">
        <v>45</v>
      </c>
      <c r="M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  <c r="X1" t="s">
        <v>75</v>
      </c>
    </row>
    <row r="2" spans="1:25" x14ac:dyDescent="0.25">
      <c r="I2" t="s">
        <v>42</v>
      </c>
      <c r="K2" t="s">
        <v>42</v>
      </c>
    </row>
    <row r="3" spans="1:25" x14ac:dyDescent="0.25">
      <c r="A3">
        <v>1</v>
      </c>
      <c r="B3">
        <v>2.02405248981379E+18</v>
      </c>
      <c r="D3" s="3">
        <v>45435.997430555559</v>
      </c>
      <c r="E3" t="s">
        <v>53</v>
      </c>
      <c r="G3" t="s">
        <v>77</v>
      </c>
      <c r="H3" s="4">
        <v>3335</v>
      </c>
      <c r="I3">
        <v>0</v>
      </c>
      <c r="J3" s="4">
        <v>3335</v>
      </c>
      <c r="K3" s="4">
        <v>3335</v>
      </c>
      <c r="L3" s="4">
        <v>3335</v>
      </c>
      <c r="M3" t="s">
        <v>54</v>
      </c>
      <c r="P3" t="str">
        <f>MID(R3,2,16)</f>
        <v>1799859470713912</v>
      </c>
      <c r="Q3" t="s">
        <v>77</v>
      </c>
      <c r="R3" t="s">
        <v>55</v>
      </c>
      <c r="V3">
        <v>24110453065</v>
      </c>
      <c r="W3">
        <v>3607</v>
      </c>
      <c r="X3" t="s">
        <v>56</v>
      </c>
      <c r="Y3" t="s">
        <v>76</v>
      </c>
    </row>
    <row r="4" spans="1:25" x14ac:dyDescent="0.25">
      <c r="A4">
        <v>2</v>
      </c>
      <c r="B4">
        <v>2.02405238977697E+18</v>
      </c>
      <c r="D4" s="3">
        <v>45435.901597222219</v>
      </c>
      <c r="E4" t="s">
        <v>53</v>
      </c>
      <c r="G4" t="s">
        <v>78</v>
      </c>
      <c r="H4" s="4">
        <v>3450</v>
      </c>
      <c r="I4">
        <v>0</v>
      </c>
      <c r="J4" s="4">
        <v>3450</v>
      </c>
      <c r="K4" s="4">
        <v>3450</v>
      </c>
      <c r="L4" s="4">
        <v>3450</v>
      </c>
      <c r="M4" t="s">
        <v>54</v>
      </c>
      <c r="P4" t="str">
        <f t="shared" ref="P4:P19" si="0">MID(R4,2,16)</f>
        <v>1799850793583559</v>
      </c>
      <c r="Q4" t="s">
        <v>78</v>
      </c>
      <c r="R4" t="s">
        <v>57</v>
      </c>
      <c r="V4">
        <v>22990657052</v>
      </c>
      <c r="W4">
        <v>4609</v>
      </c>
      <c r="X4" t="s">
        <v>56</v>
      </c>
      <c r="Y4" t="s">
        <v>76</v>
      </c>
    </row>
    <row r="5" spans="1:25" x14ac:dyDescent="0.25">
      <c r="A5">
        <v>3</v>
      </c>
      <c r="B5">
        <v>2.0240523897674299E+18</v>
      </c>
      <c r="D5" s="3">
        <v>45435.885127314818</v>
      </c>
      <c r="E5" t="s">
        <v>53</v>
      </c>
      <c r="G5" t="s">
        <v>79</v>
      </c>
      <c r="H5" s="4">
        <v>1265</v>
      </c>
      <c r="I5">
        <v>353</v>
      </c>
      <c r="J5">
        <v>912</v>
      </c>
      <c r="K5" s="4">
        <v>1265</v>
      </c>
      <c r="L5" s="4">
        <v>1265</v>
      </c>
      <c r="M5" t="s">
        <v>54</v>
      </c>
      <c r="P5" t="str">
        <f t="shared" si="0"/>
        <v>1799849300610520</v>
      </c>
      <c r="Q5" t="s">
        <v>79</v>
      </c>
      <c r="R5" t="s">
        <v>58</v>
      </c>
      <c r="V5">
        <v>29050676054</v>
      </c>
      <c r="W5">
        <v>1903</v>
      </c>
      <c r="X5" t="s">
        <v>56</v>
      </c>
      <c r="Y5" t="s">
        <v>76</v>
      </c>
    </row>
    <row r="6" spans="1:25" x14ac:dyDescent="0.25">
      <c r="A6">
        <v>4</v>
      </c>
      <c r="B6">
        <v>2.0240523897550799E+18</v>
      </c>
      <c r="D6" s="3">
        <v>45435.868784722225</v>
      </c>
      <c r="E6" t="s">
        <v>53</v>
      </c>
      <c r="G6" t="s">
        <v>80</v>
      </c>
      <c r="H6" s="4">
        <v>1210</v>
      </c>
      <c r="I6">
        <v>110</v>
      </c>
      <c r="J6" s="4">
        <v>1100</v>
      </c>
      <c r="K6" s="4">
        <v>1210</v>
      </c>
      <c r="L6" s="4">
        <v>1210</v>
      </c>
      <c r="M6" t="s">
        <v>54</v>
      </c>
      <c r="P6" t="str">
        <f t="shared" si="0"/>
        <v>1799847819080902</v>
      </c>
      <c r="Q6" t="s">
        <v>80</v>
      </c>
      <c r="R6" t="s">
        <v>59</v>
      </c>
      <c r="V6">
        <v>23200094045</v>
      </c>
      <c r="W6">
        <v>9941</v>
      </c>
      <c r="X6" t="s">
        <v>56</v>
      </c>
      <c r="Y6" t="s">
        <v>76</v>
      </c>
    </row>
    <row r="7" spans="1:25" x14ac:dyDescent="0.25">
      <c r="A7">
        <v>5</v>
      </c>
      <c r="B7">
        <v>2.0240523897205299E+18</v>
      </c>
      <c r="D7" s="3">
        <v>45435.824479166666</v>
      </c>
      <c r="E7" t="s">
        <v>60</v>
      </c>
      <c r="G7" t="s">
        <v>81</v>
      </c>
      <c r="H7" s="4">
        <v>1290</v>
      </c>
      <c r="I7">
        <v>0</v>
      </c>
      <c r="J7" s="4">
        <v>1290</v>
      </c>
      <c r="K7" s="4">
        <v>1290</v>
      </c>
      <c r="L7">
        <v>0</v>
      </c>
      <c r="M7" t="s">
        <v>54</v>
      </c>
      <c r="P7" t="str">
        <f t="shared" si="0"/>
        <v>1799843807449439</v>
      </c>
      <c r="Q7" t="s">
        <v>81</v>
      </c>
      <c r="R7" t="s">
        <v>61</v>
      </c>
      <c r="V7">
        <v>27091053093</v>
      </c>
      <c r="X7" t="s">
        <v>56</v>
      </c>
      <c r="Y7" t="s">
        <v>76</v>
      </c>
    </row>
    <row r="8" spans="1:25" x14ac:dyDescent="0.25">
      <c r="A8">
        <v>6</v>
      </c>
      <c r="B8">
        <v>2.02405238969826E+18</v>
      </c>
      <c r="D8" s="3">
        <v>45435.799097222225</v>
      </c>
      <c r="E8" t="s">
        <v>53</v>
      </c>
      <c r="G8" t="s">
        <v>82</v>
      </c>
      <c r="H8" s="4">
        <v>2070</v>
      </c>
      <c r="I8">
        <v>0</v>
      </c>
      <c r="J8" s="4">
        <v>2070</v>
      </c>
      <c r="K8" s="4">
        <v>2070</v>
      </c>
      <c r="L8" s="4">
        <v>2070</v>
      </c>
      <c r="M8" t="s">
        <v>54</v>
      </c>
      <c r="P8" t="str">
        <f t="shared" si="0"/>
        <v>1799841502289492</v>
      </c>
      <c r="Q8" t="s">
        <v>82</v>
      </c>
      <c r="R8" t="s">
        <v>62</v>
      </c>
      <c r="V8">
        <v>24620445072</v>
      </c>
      <c r="W8">
        <v>3892</v>
      </c>
      <c r="X8" t="s">
        <v>56</v>
      </c>
      <c r="Y8" t="s">
        <v>76</v>
      </c>
    </row>
    <row r="9" spans="1:25" x14ac:dyDescent="0.25">
      <c r="A9">
        <v>7</v>
      </c>
      <c r="B9">
        <v>2.02405238964721E+18</v>
      </c>
      <c r="D9" s="3">
        <v>45435.744050925925</v>
      </c>
      <c r="E9" t="s">
        <v>53</v>
      </c>
      <c r="G9" t="s">
        <v>83</v>
      </c>
      <c r="H9">
        <v>665</v>
      </c>
      <c r="I9">
        <v>0</v>
      </c>
      <c r="J9">
        <v>665</v>
      </c>
      <c r="K9">
        <v>665</v>
      </c>
      <c r="L9">
        <v>665</v>
      </c>
      <c r="M9" t="s">
        <v>54</v>
      </c>
      <c r="P9" t="str">
        <f t="shared" si="0"/>
        <v>1799836526828668</v>
      </c>
      <c r="Q9" t="s">
        <v>83</v>
      </c>
      <c r="R9" t="s">
        <v>63</v>
      </c>
      <c r="V9">
        <v>21240156097</v>
      </c>
      <c r="W9">
        <v>403</v>
      </c>
      <c r="X9" t="s">
        <v>56</v>
      </c>
      <c r="Y9" t="s">
        <v>76</v>
      </c>
    </row>
    <row r="10" spans="1:25" x14ac:dyDescent="0.25">
      <c r="A10">
        <v>8</v>
      </c>
      <c r="B10">
        <v>2.0240523896396101E+18</v>
      </c>
      <c r="D10" s="3">
        <v>45435.738252314812</v>
      </c>
      <c r="E10" t="s">
        <v>53</v>
      </c>
      <c r="G10" t="s">
        <v>84</v>
      </c>
      <c r="H10" s="4">
        <v>1225</v>
      </c>
      <c r="I10">
        <v>0</v>
      </c>
      <c r="J10" s="4">
        <v>1225</v>
      </c>
      <c r="K10" s="4">
        <v>1225</v>
      </c>
      <c r="L10" s="4">
        <v>1225</v>
      </c>
      <c r="M10" t="s">
        <v>54</v>
      </c>
      <c r="P10" t="str">
        <f t="shared" si="0"/>
        <v>1799835999225503</v>
      </c>
      <c r="Q10" t="s">
        <v>84</v>
      </c>
      <c r="R10" t="s">
        <v>64</v>
      </c>
      <c r="V10">
        <v>20480648094</v>
      </c>
      <c r="W10">
        <v>8357</v>
      </c>
      <c r="X10" t="s">
        <v>56</v>
      </c>
      <c r="Y10" t="s">
        <v>76</v>
      </c>
    </row>
    <row r="11" spans="1:25" x14ac:dyDescent="0.25">
      <c r="A11">
        <v>11</v>
      </c>
      <c r="B11">
        <v>2.0240523895269199E+18</v>
      </c>
      <c r="D11" s="3">
        <v>45435.572256944448</v>
      </c>
      <c r="E11" t="s">
        <v>53</v>
      </c>
      <c r="G11" t="s">
        <v>85</v>
      </c>
      <c r="H11" s="4">
        <v>2955</v>
      </c>
      <c r="I11">
        <v>0</v>
      </c>
      <c r="J11" s="4">
        <v>2955</v>
      </c>
      <c r="K11" s="4">
        <v>2955</v>
      </c>
      <c r="L11" s="4">
        <v>2955</v>
      </c>
      <c r="M11" t="s">
        <v>54</v>
      </c>
      <c r="P11" t="str">
        <f t="shared" si="0"/>
        <v>1799820900682573</v>
      </c>
      <c r="Q11" t="s">
        <v>85</v>
      </c>
      <c r="R11" t="s">
        <v>68</v>
      </c>
      <c r="V11">
        <v>28730490035</v>
      </c>
      <c r="W11">
        <v>7609</v>
      </c>
      <c r="X11" t="s">
        <v>56</v>
      </c>
      <c r="Y11" t="s">
        <v>76</v>
      </c>
    </row>
    <row r="12" spans="1:25" x14ac:dyDescent="0.25">
      <c r="A12">
        <v>12</v>
      </c>
      <c r="B12">
        <v>2.0240523895016901E+18</v>
      </c>
      <c r="D12" s="3">
        <v>45435.53701388889</v>
      </c>
      <c r="E12" t="s">
        <v>53</v>
      </c>
      <c r="G12" t="s">
        <v>86</v>
      </c>
      <c r="H12">
        <v>355</v>
      </c>
      <c r="I12">
        <v>0</v>
      </c>
      <c r="J12">
        <v>355</v>
      </c>
      <c r="K12">
        <v>355</v>
      </c>
      <c r="L12">
        <v>355</v>
      </c>
      <c r="M12" t="s">
        <v>54</v>
      </c>
      <c r="P12" t="str">
        <f t="shared" si="0"/>
        <v>1799817769079194</v>
      </c>
      <c r="Q12" t="s">
        <v>86</v>
      </c>
      <c r="R12" t="s">
        <v>69</v>
      </c>
      <c r="V12">
        <v>22331096069</v>
      </c>
      <c r="W12">
        <v>5270</v>
      </c>
      <c r="X12" t="s">
        <v>56</v>
      </c>
      <c r="Y12" t="s">
        <v>76</v>
      </c>
    </row>
    <row r="13" spans="1:25" x14ac:dyDescent="0.25">
      <c r="A13">
        <v>13</v>
      </c>
      <c r="B13">
        <v>2.0240523894438999E+18</v>
      </c>
      <c r="D13" s="3">
        <v>45435.473275462966</v>
      </c>
      <c r="E13" t="s">
        <v>53</v>
      </c>
      <c r="G13" t="s">
        <v>87</v>
      </c>
      <c r="H13" s="4">
        <v>2606</v>
      </c>
      <c r="I13">
        <v>0</v>
      </c>
      <c r="J13" s="4">
        <v>2606</v>
      </c>
      <c r="K13" s="4">
        <v>2606</v>
      </c>
      <c r="L13" s="4">
        <v>2606</v>
      </c>
      <c r="M13" t="s">
        <v>54</v>
      </c>
      <c r="P13" t="str">
        <f t="shared" si="0"/>
        <v>1799811987286440</v>
      </c>
      <c r="Q13" t="s">
        <v>87</v>
      </c>
      <c r="R13" t="s">
        <v>70</v>
      </c>
      <c r="V13">
        <v>23150692087</v>
      </c>
      <c r="W13">
        <v>4140</v>
      </c>
      <c r="X13" t="s">
        <v>56</v>
      </c>
      <c r="Y13" t="s">
        <v>76</v>
      </c>
    </row>
    <row r="14" spans="1:25" x14ac:dyDescent="0.25">
      <c r="A14">
        <v>14</v>
      </c>
      <c r="B14">
        <v>2.02405238942173E+18</v>
      </c>
      <c r="D14" s="3">
        <v>45435.435798611114</v>
      </c>
      <c r="E14" t="s">
        <v>53</v>
      </c>
      <c r="G14" t="s">
        <v>88</v>
      </c>
      <c r="H14">
        <v>505</v>
      </c>
      <c r="I14">
        <v>20</v>
      </c>
      <c r="J14">
        <v>485</v>
      </c>
      <c r="K14">
        <v>505</v>
      </c>
      <c r="L14">
        <v>505</v>
      </c>
      <c r="M14" t="s">
        <v>54</v>
      </c>
      <c r="P14" t="str">
        <f t="shared" si="0"/>
        <v>1799808578065674</v>
      </c>
      <c r="Q14" t="s">
        <v>88</v>
      </c>
      <c r="R14" t="s">
        <v>71</v>
      </c>
      <c r="V14">
        <v>25300866081</v>
      </c>
      <c r="W14">
        <v>3839</v>
      </c>
      <c r="X14" t="s">
        <v>56</v>
      </c>
      <c r="Y14" t="s">
        <v>76</v>
      </c>
    </row>
    <row r="15" spans="1:25" x14ac:dyDescent="0.25">
      <c r="A15">
        <v>15</v>
      </c>
      <c r="B15">
        <v>2.02405238939808E+18</v>
      </c>
      <c r="D15" s="3">
        <v>45435.392013888886</v>
      </c>
      <c r="E15" t="s">
        <v>60</v>
      </c>
      <c r="G15" t="s">
        <v>89</v>
      </c>
      <c r="H15" s="4">
        <v>2025</v>
      </c>
      <c r="I15">
        <v>0</v>
      </c>
      <c r="J15" s="4">
        <v>2025</v>
      </c>
      <c r="K15" s="4">
        <v>2025</v>
      </c>
      <c r="L15">
        <v>0</v>
      </c>
      <c r="M15" t="s">
        <v>54</v>
      </c>
      <c r="P15" t="str">
        <f t="shared" si="0"/>
        <v>1799804617652820</v>
      </c>
      <c r="Q15" t="s">
        <v>89</v>
      </c>
      <c r="R15" t="s">
        <v>72</v>
      </c>
      <c r="V15">
        <v>20420164046</v>
      </c>
      <c r="X15" t="s">
        <v>56</v>
      </c>
      <c r="Y15" t="s">
        <v>76</v>
      </c>
    </row>
    <row r="16" spans="1:25" x14ac:dyDescent="0.25">
      <c r="A16">
        <v>16</v>
      </c>
      <c r="B16">
        <v>2.02405238938496E+18</v>
      </c>
      <c r="D16" s="3">
        <v>45435.377546296295</v>
      </c>
      <c r="E16" t="s">
        <v>53</v>
      </c>
      <c r="G16" t="s">
        <v>90</v>
      </c>
      <c r="H16" s="4">
        <v>2990</v>
      </c>
      <c r="I16">
        <v>0</v>
      </c>
      <c r="J16" s="4">
        <v>2990</v>
      </c>
      <c r="K16" s="4">
        <v>2990</v>
      </c>
      <c r="L16" s="4">
        <v>2990</v>
      </c>
      <c r="M16" t="s">
        <v>54</v>
      </c>
      <c r="P16" t="str">
        <f t="shared" si="0"/>
        <v>1799803268466187</v>
      </c>
      <c r="Q16" t="s">
        <v>90</v>
      </c>
      <c r="R16" t="s">
        <v>73</v>
      </c>
      <c r="V16">
        <v>22500064062</v>
      </c>
      <c r="W16">
        <v>7092</v>
      </c>
      <c r="X16" t="s">
        <v>56</v>
      </c>
      <c r="Y16" t="s">
        <v>76</v>
      </c>
    </row>
    <row r="17" spans="1:24" x14ac:dyDescent="0.25">
      <c r="A17">
        <v>17</v>
      </c>
      <c r="B17">
        <v>2.02405238930605E+18</v>
      </c>
      <c r="D17" s="3">
        <v>45435.040659722225</v>
      </c>
      <c r="E17" t="s">
        <v>60</v>
      </c>
      <c r="G17" t="s">
        <v>91</v>
      </c>
      <c r="H17" s="4">
        <v>1330</v>
      </c>
      <c r="I17">
        <v>0</v>
      </c>
      <c r="J17" s="4">
        <v>1330</v>
      </c>
      <c r="K17" s="4">
        <v>1330</v>
      </c>
      <c r="L17">
        <v>0</v>
      </c>
      <c r="M17" t="s">
        <v>54</v>
      </c>
      <c r="P17" t="str">
        <f t="shared" si="0"/>
        <v>1799772764325422</v>
      </c>
      <c r="Q17" t="s">
        <v>91</v>
      </c>
      <c r="R17" t="s">
        <v>74</v>
      </c>
      <c r="V17">
        <v>28910075077</v>
      </c>
      <c r="X17" t="s">
        <v>56</v>
      </c>
    </row>
    <row r="18" spans="1:24" x14ac:dyDescent="0.25">
      <c r="A18">
        <v>9</v>
      </c>
      <c r="B18">
        <v>2.0240523895741199E+18</v>
      </c>
      <c r="C18">
        <v>2.02405158505998E+18</v>
      </c>
      <c r="D18" s="3">
        <v>45435.643460648149</v>
      </c>
      <c r="E18" t="s">
        <v>53</v>
      </c>
      <c r="G18" t="s">
        <v>92</v>
      </c>
      <c r="H18" s="4">
        <v>-1335</v>
      </c>
      <c r="I18">
        <v>0</v>
      </c>
      <c r="J18" s="4">
        <v>-1335</v>
      </c>
      <c r="K18" s="4">
        <v>-1335</v>
      </c>
      <c r="L18" s="4">
        <v>-1335</v>
      </c>
      <c r="M18" t="s">
        <v>65</v>
      </c>
      <c r="P18" t="str">
        <f t="shared" si="0"/>
        <v>1799047606806359</v>
      </c>
      <c r="Q18" t="s">
        <v>92</v>
      </c>
      <c r="R18" t="s">
        <v>66</v>
      </c>
      <c r="V18">
        <v>20080026063</v>
      </c>
      <c r="W18">
        <v>52</v>
      </c>
    </row>
    <row r="19" spans="1:24" x14ac:dyDescent="0.25">
      <c r="A19">
        <v>10</v>
      </c>
      <c r="B19">
        <v>2.0240523895725599E+18</v>
      </c>
      <c r="C19">
        <v>2.0240514847016901E+18</v>
      </c>
      <c r="D19" s="3">
        <v>45435.641122685185</v>
      </c>
      <c r="E19" t="s">
        <v>53</v>
      </c>
      <c r="G19" t="s">
        <v>93</v>
      </c>
      <c r="H19" s="4">
        <v>-1280</v>
      </c>
      <c r="I19">
        <v>0</v>
      </c>
      <c r="J19" s="4">
        <v>-1280</v>
      </c>
      <c r="K19" s="4">
        <v>-1280</v>
      </c>
      <c r="L19" s="4">
        <v>-1280</v>
      </c>
      <c r="M19" t="s">
        <v>65</v>
      </c>
      <c r="P19" t="str">
        <f t="shared" si="0"/>
        <v>1798999127122707</v>
      </c>
      <c r="Q19" t="s">
        <v>93</v>
      </c>
      <c r="R19" t="s">
        <v>67</v>
      </c>
      <c r="V19">
        <v>20810733053</v>
      </c>
      <c r="W19">
        <v>4906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2024-05-24T00:30:20Z</dcterms:created>
  <dcterms:modified xsi:type="dcterms:W3CDTF">2024-05-24T00:36:17Z</dcterms:modified>
</cp:coreProperties>
</file>