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2915" windowHeight="10095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4" i="2"/>
</calcChain>
</file>

<file path=xl/sharedStrings.xml><?xml version="1.0" encoding="utf-8"?>
<sst xmlns="http://schemas.openxmlformats.org/spreadsheetml/2006/main" count="324" uniqueCount="153">
  <si>
    <t>1799749075271079</t>
  </si>
  <si>
    <t>1799720604359856</t>
  </si>
  <si>
    <t>1799718656646251</t>
  </si>
  <si>
    <t>1799714803365893</t>
  </si>
  <si>
    <t>1799712851258450</t>
  </si>
  <si>
    <t>1799763956024101</t>
  </si>
  <si>
    <t>1799762042126100</t>
  </si>
  <si>
    <t>1799759945591008</t>
  </si>
  <si>
    <t>1799758811438194</t>
  </si>
  <si>
    <t>1799756897727905</t>
  </si>
  <si>
    <t>1799753709386854</t>
  </si>
  <si>
    <t>1799752888584418</t>
  </si>
  <si>
    <t>1799749949281294</t>
  </si>
  <si>
    <t>1799748823813804</t>
  </si>
  <si>
    <t>1799748765566461</t>
  </si>
  <si>
    <t>1799747375053649</t>
  </si>
  <si>
    <t>1799744674417485</t>
  </si>
  <si>
    <t>1799742177714188</t>
  </si>
  <si>
    <t>1799740864320599</t>
  </si>
  <si>
    <t>1799740265344324</t>
  </si>
  <si>
    <t>1799739728994561</t>
  </si>
  <si>
    <t>1799739720252795</t>
  </si>
  <si>
    <t>1799739565616462</t>
  </si>
  <si>
    <t>1799739209204068</t>
  </si>
  <si>
    <t>1799738891748662</t>
  </si>
  <si>
    <t>1799738718486616</t>
  </si>
  <si>
    <t>1799735622493860</t>
  </si>
  <si>
    <t>1799734865549782</t>
  </si>
  <si>
    <t>1799730628527500</t>
  </si>
  <si>
    <t>1799729121466638</t>
  </si>
  <si>
    <t>1799728990877784</t>
  </si>
  <si>
    <t>1799722515735554</t>
  </si>
  <si>
    <t>1799721877163167</t>
  </si>
  <si>
    <t>1799540880292371</t>
  </si>
  <si>
    <t>1799721179480543</t>
  </si>
  <si>
    <t>1799719248768168</t>
  </si>
  <si>
    <t>1799717827368846</t>
  </si>
  <si>
    <t>1799717642320164</t>
  </si>
  <si>
    <t>1799716889523819</t>
  </si>
  <si>
    <t>1799715894310024</t>
  </si>
  <si>
    <t>1799715835674137</t>
  </si>
  <si>
    <t>1799715574960319</t>
  </si>
  <si>
    <t>1799714542925596</t>
  </si>
  <si>
    <t>1799714436204071</t>
  </si>
  <si>
    <t>1799713635184862</t>
  </si>
  <si>
    <t>1799713618040795</t>
  </si>
  <si>
    <t>1799712617334869</t>
  </si>
  <si>
    <t>1799711805775557</t>
  </si>
  <si>
    <t>1799711564023347</t>
  </si>
  <si>
    <t>1799709385129203</t>
  </si>
  <si>
    <t>1799707914522095</t>
  </si>
  <si>
    <t>1799705959519857</t>
  </si>
  <si>
    <t>1799705656011929</t>
  </si>
  <si>
    <t>1799704158126585</t>
  </si>
  <si>
    <t>1799689082834423</t>
  </si>
  <si>
    <t>1799685420125814</t>
  </si>
  <si>
    <t>1799680044008290</t>
  </si>
  <si>
    <t>1799682383160994</t>
  </si>
  <si>
    <t>1799680181122182</t>
  </si>
  <si>
    <t>1799680060179932</t>
  </si>
  <si>
    <t>1799679461679245</t>
  </si>
  <si>
    <t>1799678801940045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</si>
  <si>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</si>
  <si>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</si>
  <si>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</si>
  <si>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</si>
  <si>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</si>
  <si>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</si>
  <si>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</si>
  <si>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</si>
  <si>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</si>
  <si>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</si>
  <si>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</si>
  <si>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</si>
  <si>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</si>
  <si>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</si>
  <si>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</si>
  <si>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</si>
  <si>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</si>
  <si>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</si>
  <si>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</si>
  <si>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</si>
  <si>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</si>
  <si>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</si>
  <si>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</si>
  <si>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</si>
  <si>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z1799765430897869zaqernw0</t>
  </si>
  <si>
    <t>否</t>
  </si>
  <si>
    <t> 退款</t>
  </si>
  <si>
    <t>z1799762501917461zggcrnw0</t>
  </si>
  <si>
    <t>z1799755925194242z8c7rnw0</t>
  </si>
  <si>
    <t>z1799755814311226z897rnw0</t>
  </si>
  <si>
    <t>z1799754798199872z4u6rnw0</t>
  </si>
  <si>
    <t>z1799755160400716zfq6rnw0</t>
  </si>
  <si>
    <t>z1799752742871152zju4rnw0</t>
  </si>
  <si>
    <t>z1799751569206298zkx3rnw0</t>
  </si>
  <si>
    <t>z1799751171036030zpm3rnw0</t>
  </si>
  <si>
    <t>z1799744328509035z9bxqnw0</t>
  </si>
  <si>
    <t>z1799744107835769z95xqnw0</t>
  </si>
  <si>
    <t>z1799737044174199zsmrqnw0</t>
  </si>
  <si>
    <t>z1799734971343771za1qqnw0</t>
  </si>
  <si>
    <t>z1799729606938825z5ulqnw0</t>
  </si>
  <si>
    <t>一卡通MONEY</t>
  </si>
  <si>
    <t>z1799725423448521z5liqnw0</t>
  </si>
  <si>
    <t>z1799724050701528zsihqnw0</t>
  </si>
  <si>
    <t>z1799722657523300zrfgqnw0</t>
  </si>
  <si>
    <t>z1799719435200673zywdqnw0</t>
  </si>
  <si>
    <t>z1799717739784781zrlcqnw0</t>
  </si>
  <si>
    <t>z1799717338481487zdgcqnw0</t>
  </si>
  <si>
    <t>z1799716209729371z3fbqnw0</t>
  </si>
  <si>
    <t>z1799716001528237zf9bqnw0</t>
  </si>
  <si>
    <t>z1799711238147632zlj7qnw0</t>
  </si>
  <si>
    <t>z1799709298920986zs16qnw0</t>
  </si>
  <si>
    <t>z1799705163716497z5t2qnw0</t>
  </si>
  <si>
    <t>z1799681778406325zwljpnw0</t>
  </si>
  <si>
    <t>z1799681119167582zh5jpnw0</t>
  </si>
  <si>
    <t>z1799680781813192zrtipnw0</t>
  </si>
  <si>
    <t>z1799680244685680zohipnw0</t>
  </si>
  <si>
    <t>z1799678892604772zadhpnw0</t>
  </si>
  <si>
    <t>1799765430897869</t>
  </si>
  <si>
    <t>1799762501917461</t>
  </si>
  <si>
    <t>1799755925194242</t>
  </si>
  <si>
    <t>1799755814311226</t>
  </si>
  <si>
    <t>1799754798199872</t>
  </si>
  <si>
    <t>1799755160400716</t>
  </si>
  <si>
    <t>1799752742871152</t>
  </si>
  <si>
    <t>1799751569206298</t>
  </si>
  <si>
    <t>1799751171036030</t>
  </si>
  <si>
    <t>1799744328509035</t>
  </si>
  <si>
    <t>1799744107835769</t>
  </si>
  <si>
    <t>1799737044174199</t>
  </si>
  <si>
    <t>1799734971343771</t>
  </si>
  <si>
    <t>1799729606938825</t>
  </si>
  <si>
    <t>1799725423448521</t>
  </si>
  <si>
    <t>1799724050701528</t>
  </si>
  <si>
    <t>1799722657523300</t>
  </si>
  <si>
    <t>1799719435200673</t>
  </si>
  <si>
    <t>1799717739784781</t>
  </si>
  <si>
    <t>1799717338481487</t>
  </si>
  <si>
    <t>1799716209729371</t>
  </si>
  <si>
    <t>1799716001528237</t>
  </si>
  <si>
    <t>1799711238147632</t>
  </si>
  <si>
    <t>1799709298920986</t>
  </si>
  <si>
    <t>1799705163716497</t>
  </si>
  <si>
    <t>1799681778406325</t>
  </si>
  <si>
    <t>1799681119167582</t>
  </si>
  <si>
    <t>1799680781813192</t>
  </si>
  <si>
    <t>1799680244685680</t>
  </si>
  <si>
    <t>1799678892604772</t>
  </si>
  <si>
    <t>1799732192962591</t>
  </si>
  <si>
    <t>1799734852807374</t>
  </si>
  <si>
    <t>1799735723071559</t>
  </si>
  <si>
    <t>1799646609845494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</si>
</sst>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  <font>
      <sz val="10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12">
    <xf numFmtId="0" fontId="0" fillId="0" borderId="0" xfId="0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  <xf numFmtId="0" fontId="4" fillId="0" borderId="1" xfId="2" quotePrefix="1" applyFont="1" applyBorder="1" applyAlignment="1">
      <alignment horizontal="center"/>
    </xf>
    <xf numFmtId="0" fontId="4" fillId="0" borderId="0" xfId="2" quotePrefix="1" applyFont="1" applyAlignment="1">
      <alignment horizontal="center"/>
    </xf>
    <xf numFmtId="0" fontId="5" fillId="2" borderId="1" xfId="2" applyFont="1" applyFill="1" applyBorder="1" applyAlignment="1">
      <alignment horizontal="right" vertical="center" wrapText="1"/>
    </xf>
    <xf numFmtId="0" fontId="0" fillId="0" borderId="1" xfId="0" applyBorder="1">
      <alignment vertical="center"/>
    </xf>
    <xf numFmtId="0" fontId="4" fillId="0" borderId="0" xfId="2" quotePrefix="1" applyFont="1" applyBorder="1" applyAlignment="1">
      <alignment horizontal="center"/>
    </xf>
    <xf numFmtId="0" fontId="1" fillId="0" borderId="1" xfId="1" applyBorder="1">
      <alignment vertical="center"/>
    </xf>
    <xf numFmtId="3" fontId="5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2"/>
  <sheetViews>
    <sheetView tabSelected="1" workbookViewId="0">
      <selection sqref="A1:A1048576"/>
    </sheetView>
  </sheetViews>
  <sheetFormatPr defaultRowHeight="16.5" x14ac:dyDescent="0.25"/>
  <cols>
    <col min="1" max="1" width="15.625" customWidth="1"/>
  </cols>
  <sheetData>
    <row r="1" spans="1:2" x14ac:dyDescent="0.25">
      <c r="A1" t="s">
        <v>119</v>
      </c>
      <c r="B1">
        <v>1250</v>
      </c>
    </row>
    <row r="2" spans="1:2" x14ac:dyDescent="0.25">
      <c r="A2" s="1" t="s">
        <v>5</v>
      </c>
      <c r="B2" s="1">
        <v>1305</v>
      </c>
    </row>
    <row r="3" spans="1:2" x14ac:dyDescent="0.25">
      <c r="A3" t="s">
        <v>120</v>
      </c>
      <c r="B3">
        <v>3450</v>
      </c>
    </row>
    <row r="4" spans="1:2" x14ac:dyDescent="0.25">
      <c r="A4" s="1" t="s">
        <v>6</v>
      </c>
      <c r="B4" s="1">
        <v>1215</v>
      </c>
    </row>
    <row r="5" spans="1:2" x14ac:dyDescent="0.25">
      <c r="A5" s="1" t="s">
        <v>7</v>
      </c>
      <c r="B5" s="1">
        <v>1350</v>
      </c>
    </row>
    <row r="6" spans="1:2" x14ac:dyDescent="0.25">
      <c r="A6" s="3" t="s">
        <v>8</v>
      </c>
      <c r="B6" s="3">
        <v>1505</v>
      </c>
    </row>
    <row r="7" spans="1:2" x14ac:dyDescent="0.25">
      <c r="A7" s="3" t="s">
        <v>9</v>
      </c>
      <c r="B7" s="3">
        <v>1270</v>
      </c>
    </row>
    <row r="8" spans="1:2" x14ac:dyDescent="0.25">
      <c r="A8" t="s">
        <v>121</v>
      </c>
      <c r="B8">
        <v>1250</v>
      </c>
    </row>
    <row r="9" spans="1:2" x14ac:dyDescent="0.25">
      <c r="A9" t="s">
        <v>122</v>
      </c>
      <c r="B9">
        <v>1630</v>
      </c>
    </row>
    <row r="10" spans="1:2" x14ac:dyDescent="0.25">
      <c r="A10" t="s">
        <v>123</v>
      </c>
      <c r="B10">
        <v>3125</v>
      </c>
    </row>
    <row r="11" spans="1:2" x14ac:dyDescent="0.25">
      <c r="A11" s="3" t="s">
        <v>10</v>
      </c>
      <c r="B11" s="3">
        <v>3060</v>
      </c>
    </row>
    <row r="12" spans="1:2" x14ac:dyDescent="0.25">
      <c r="A12" s="3" t="s">
        <v>11</v>
      </c>
      <c r="B12" s="3">
        <v>1695</v>
      </c>
    </row>
    <row r="13" spans="1:2" x14ac:dyDescent="0.25">
      <c r="A13" t="s">
        <v>125</v>
      </c>
      <c r="B13">
        <v>2245</v>
      </c>
    </row>
    <row r="14" spans="1:2" x14ac:dyDescent="0.25">
      <c r="A14" t="s">
        <v>126</v>
      </c>
      <c r="B14">
        <v>1355</v>
      </c>
    </row>
    <row r="15" spans="1:2" x14ac:dyDescent="0.25">
      <c r="A15" t="s">
        <v>127</v>
      </c>
      <c r="B15">
        <v>1230</v>
      </c>
    </row>
    <row r="16" spans="1:2" x14ac:dyDescent="0.25">
      <c r="A16" s="3" t="s">
        <v>12</v>
      </c>
      <c r="B16" s="3">
        <v>1595</v>
      </c>
    </row>
    <row r="17" spans="1:2" x14ac:dyDescent="0.25">
      <c r="A17" s="3" t="s">
        <v>0</v>
      </c>
      <c r="B17" s="3">
        <v>3155</v>
      </c>
    </row>
    <row r="18" spans="1:2" x14ac:dyDescent="0.25">
      <c r="A18" s="3" t="s">
        <v>13</v>
      </c>
      <c r="B18" s="3">
        <v>855</v>
      </c>
    </row>
    <row r="19" spans="1:2" x14ac:dyDescent="0.25">
      <c r="A19" s="3" t="s">
        <v>14</v>
      </c>
      <c r="B19" s="3">
        <v>2520</v>
      </c>
    </row>
    <row r="20" spans="1:2" x14ac:dyDescent="0.25">
      <c r="A20" s="3" t="s">
        <v>15</v>
      </c>
      <c r="B20" s="3">
        <v>1205</v>
      </c>
    </row>
    <row r="21" spans="1:2" x14ac:dyDescent="0.25">
      <c r="A21" s="3" t="s">
        <v>16</v>
      </c>
      <c r="B21" s="3">
        <v>1485</v>
      </c>
    </row>
    <row r="22" spans="1:2" x14ac:dyDescent="0.25">
      <c r="A22" t="s">
        <v>128</v>
      </c>
      <c r="B22">
        <v>1265</v>
      </c>
    </row>
    <row r="23" spans="1:2" x14ac:dyDescent="0.25">
      <c r="A23" t="s">
        <v>129</v>
      </c>
      <c r="B23">
        <v>1885</v>
      </c>
    </row>
    <row r="24" spans="1:2" x14ac:dyDescent="0.25">
      <c r="A24" s="3" t="s">
        <v>17</v>
      </c>
      <c r="B24" s="3">
        <v>1210</v>
      </c>
    </row>
    <row r="25" spans="1:2" x14ac:dyDescent="0.25">
      <c r="A25" s="3" t="s">
        <v>18</v>
      </c>
      <c r="B25" s="3">
        <v>1285</v>
      </c>
    </row>
    <row r="26" spans="1:2" x14ac:dyDescent="0.25">
      <c r="A26" s="3" t="s">
        <v>19</v>
      </c>
      <c r="B26" s="3">
        <v>4115</v>
      </c>
    </row>
    <row r="27" spans="1:2" x14ac:dyDescent="0.25">
      <c r="A27" s="3" t="s">
        <v>20</v>
      </c>
      <c r="B27" s="3">
        <v>5755</v>
      </c>
    </row>
    <row r="28" spans="1:2" x14ac:dyDescent="0.25">
      <c r="A28" s="3" t="s">
        <v>21</v>
      </c>
      <c r="B28" s="3">
        <v>1795</v>
      </c>
    </row>
    <row r="29" spans="1:2" x14ac:dyDescent="0.25">
      <c r="A29" s="3" t="s">
        <v>22</v>
      </c>
      <c r="B29" s="3">
        <v>1200</v>
      </c>
    </row>
    <row r="30" spans="1:2" x14ac:dyDescent="0.25">
      <c r="A30" s="3" t="s">
        <v>23</v>
      </c>
      <c r="B30" s="3">
        <v>2860</v>
      </c>
    </row>
    <row r="31" spans="1:2" x14ac:dyDescent="0.25">
      <c r="A31" s="3" t="s">
        <v>24</v>
      </c>
      <c r="B31" s="3">
        <v>1465</v>
      </c>
    </row>
    <row r="32" spans="1:2" x14ac:dyDescent="0.25">
      <c r="A32" s="3" t="s">
        <v>25</v>
      </c>
      <c r="B32" s="3">
        <v>2050</v>
      </c>
    </row>
    <row r="33" spans="1:2" x14ac:dyDescent="0.25">
      <c r="A33" t="s">
        <v>130</v>
      </c>
      <c r="B33">
        <v>13670</v>
      </c>
    </row>
    <row r="34" spans="1:2" x14ac:dyDescent="0.25">
      <c r="A34" s="9" t="s">
        <v>151</v>
      </c>
      <c r="B34" s="11">
        <v>1885</v>
      </c>
    </row>
    <row r="35" spans="1:2" x14ac:dyDescent="0.25">
      <c r="A35" s="3" t="s">
        <v>26</v>
      </c>
      <c r="B35" s="3">
        <v>6655</v>
      </c>
    </row>
    <row r="36" spans="1:2" x14ac:dyDescent="0.25">
      <c r="A36" t="s">
        <v>131</v>
      </c>
      <c r="B36">
        <v>1800</v>
      </c>
    </row>
    <row r="37" spans="1:2" x14ac:dyDescent="0.25">
      <c r="A37" s="3" t="s">
        <v>27</v>
      </c>
      <c r="B37" s="3">
        <v>1215</v>
      </c>
    </row>
    <row r="38" spans="1:2" x14ac:dyDescent="0.25">
      <c r="A38" s="6" t="s">
        <v>150</v>
      </c>
      <c r="B38" s="11">
        <v>4600</v>
      </c>
    </row>
    <row r="39" spans="1:2" x14ac:dyDescent="0.25">
      <c r="A39" s="9" t="s">
        <v>149</v>
      </c>
      <c r="B39" s="11">
        <v>9180</v>
      </c>
    </row>
    <row r="40" spans="1:2" x14ac:dyDescent="0.25">
      <c r="A40" s="3" t="s">
        <v>28</v>
      </c>
      <c r="B40" s="3">
        <v>1280</v>
      </c>
    </row>
    <row r="41" spans="1:2" x14ac:dyDescent="0.25">
      <c r="A41" t="s">
        <v>132</v>
      </c>
      <c r="B41">
        <v>3845</v>
      </c>
    </row>
    <row r="42" spans="1:2" x14ac:dyDescent="0.25">
      <c r="A42" s="3" t="s">
        <v>29</v>
      </c>
      <c r="B42" s="3">
        <v>1380</v>
      </c>
    </row>
    <row r="43" spans="1:2" x14ac:dyDescent="0.25">
      <c r="A43" s="3" t="s">
        <v>30</v>
      </c>
      <c r="B43" s="3">
        <v>2245</v>
      </c>
    </row>
    <row r="44" spans="1:2" x14ac:dyDescent="0.25">
      <c r="A44" t="s">
        <v>133</v>
      </c>
      <c r="B44">
        <v>2775</v>
      </c>
    </row>
    <row r="45" spans="1:2" x14ac:dyDescent="0.25">
      <c r="A45" t="s">
        <v>134</v>
      </c>
      <c r="B45">
        <v>9785</v>
      </c>
    </row>
    <row r="46" spans="1:2" x14ac:dyDescent="0.25">
      <c r="A46" t="s">
        <v>135</v>
      </c>
      <c r="B46">
        <v>1285</v>
      </c>
    </row>
    <row r="47" spans="1:2" x14ac:dyDescent="0.25">
      <c r="A47" s="3" t="s">
        <v>31</v>
      </c>
      <c r="B47" s="3">
        <v>1205</v>
      </c>
    </row>
    <row r="48" spans="1:2" x14ac:dyDescent="0.25">
      <c r="A48" s="3" t="s">
        <v>32</v>
      </c>
      <c r="B48" s="3">
        <v>1210</v>
      </c>
    </row>
    <row r="49" spans="1:2" x14ac:dyDescent="0.25">
      <c r="A49" s="3" t="s">
        <v>34</v>
      </c>
      <c r="B49" s="3">
        <v>1205</v>
      </c>
    </row>
    <row r="50" spans="1:2" x14ac:dyDescent="0.25">
      <c r="A50" s="3" t="s">
        <v>1</v>
      </c>
      <c r="B50" s="3">
        <v>1920</v>
      </c>
    </row>
    <row r="51" spans="1:2" x14ac:dyDescent="0.25">
      <c r="A51" t="s">
        <v>136</v>
      </c>
      <c r="B51">
        <v>1645</v>
      </c>
    </row>
    <row r="52" spans="1:2" x14ac:dyDescent="0.25">
      <c r="A52" s="3" t="s">
        <v>35</v>
      </c>
      <c r="B52" s="3">
        <v>3329</v>
      </c>
    </row>
    <row r="53" spans="1:2" x14ac:dyDescent="0.25">
      <c r="A53" s="3" t="s">
        <v>2</v>
      </c>
      <c r="B53" s="3">
        <v>2330</v>
      </c>
    </row>
    <row r="54" spans="1:2" x14ac:dyDescent="0.25">
      <c r="A54" s="3" t="s">
        <v>36</v>
      </c>
      <c r="B54" s="3">
        <v>2690</v>
      </c>
    </row>
    <row r="55" spans="1:2" x14ac:dyDescent="0.25">
      <c r="A55" s="3" t="s">
        <v>37</v>
      </c>
      <c r="B55" s="3">
        <v>1725</v>
      </c>
    </row>
    <row r="56" spans="1:2" x14ac:dyDescent="0.25">
      <c r="A56" t="s">
        <v>138</v>
      </c>
      <c r="B56">
        <v>1685</v>
      </c>
    </row>
    <row r="57" spans="1:2" x14ac:dyDescent="0.25">
      <c r="A57" s="3" t="s">
        <v>38</v>
      </c>
      <c r="B57" s="3">
        <v>1220</v>
      </c>
    </row>
    <row r="58" spans="1:2" x14ac:dyDescent="0.25">
      <c r="A58" t="s">
        <v>139</v>
      </c>
      <c r="B58">
        <v>1280</v>
      </c>
    </row>
    <row r="59" spans="1:2" x14ac:dyDescent="0.25">
      <c r="A59" s="3" t="s">
        <v>39</v>
      </c>
      <c r="B59" s="3">
        <v>4315</v>
      </c>
    </row>
    <row r="60" spans="1:2" x14ac:dyDescent="0.25">
      <c r="A60" s="3" t="s">
        <v>40</v>
      </c>
      <c r="B60" s="3">
        <v>1355</v>
      </c>
    </row>
    <row r="61" spans="1:2" x14ac:dyDescent="0.25">
      <c r="A61" s="3" t="s">
        <v>41</v>
      </c>
      <c r="B61" s="3">
        <v>2095</v>
      </c>
    </row>
    <row r="62" spans="1:2" x14ac:dyDescent="0.25">
      <c r="A62" s="3" t="s">
        <v>3</v>
      </c>
      <c r="B62" s="3">
        <v>1615</v>
      </c>
    </row>
    <row r="63" spans="1:2" x14ac:dyDescent="0.25">
      <c r="A63" s="3" t="s">
        <v>42</v>
      </c>
      <c r="B63" s="3">
        <v>1335</v>
      </c>
    </row>
    <row r="64" spans="1:2" x14ac:dyDescent="0.25">
      <c r="A64" s="3" t="s">
        <v>43</v>
      </c>
      <c r="B64" s="3">
        <v>1235</v>
      </c>
    </row>
    <row r="65" spans="1:2" x14ac:dyDescent="0.25">
      <c r="A65" s="3" t="s">
        <v>44</v>
      </c>
      <c r="B65" s="3">
        <v>2895</v>
      </c>
    </row>
    <row r="66" spans="1:2" x14ac:dyDescent="0.25">
      <c r="A66" s="3" t="s">
        <v>45</v>
      </c>
      <c r="B66" s="3">
        <v>1620</v>
      </c>
    </row>
    <row r="67" spans="1:2" x14ac:dyDescent="0.25">
      <c r="A67" s="3" t="s">
        <v>4</v>
      </c>
      <c r="B67" s="3">
        <v>2775</v>
      </c>
    </row>
    <row r="68" spans="1:2" x14ac:dyDescent="0.25">
      <c r="A68" s="3" t="s">
        <v>46</v>
      </c>
      <c r="B68" s="3">
        <v>1270</v>
      </c>
    </row>
    <row r="69" spans="1:2" x14ac:dyDescent="0.25">
      <c r="A69" s="3" t="s">
        <v>47</v>
      </c>
      <c r="B69" s="3">
        <v>690</v>
      </c>
    </row>
    <row r="70" spans="1:2" x14ac:dyDescent="0.25">
      <c r="A70" s="3" t="s">
        <v>48</v>
      </c>
      <c r="B70" s="3">
        <v>4530</v>
      </c>
    </row>
    <row r="71" spans="1:2" x14ac:dyDescent="0.25">
      <c r="A71" t="s">
        <v>141</v>
      </c>
      <c r="B71">
        <v>1285</v>
      </c>
    </row>
    <row r="72" spans="1:2" x14ac:dyDescent="0.25">
      <c r="A72" s="3" t="s">
        <v>49</v>
      </c>
      <c r="B72" s="3">
        <v>1275</v>
      </c>
    </row>
    <row r="73" spans="1:2" x14ac:dyDescent="0.25">
      <c r="A73" t="s">
        <v>142</v>
      </c>
      <c r="B73">
        <v>1230</v>
      </c>
    </row>
    <row r="74" spans="1:2" x14ac:dyDescent="0.25">
      <c r="A74" s="3" t="s">
        <v>50</v>
      </c>
      <c r="B74" s="3">
        <v>1300</v>
      </c>
    </row>
    <row r="75" spans="1:2" x14ac:dyDescent="0.25">
      <c r="A75" s="3" t="s">
        <v>51</v>
      </c>
      <c r="B75" s="3">
        <v>1215</v>
      </c>
    </row>
    <row r="76" spans="1:2" x14ac:dyDescent="0.25">
      <c r="A76" s="3" t="s">
        <v>52</v>
      </c>
      <c r="B76" s="3">
        <v>1210</v>
      </c>
    </row>
    <row r="77" spans="1:2" x14ac:dyDescent="0.25">
      <c r="A77" t="s">
        <v>143</v>
      </c>
      <c r="B77">
        <v>1955</v>
      </c>
    </row>
    <row r="78" spans="1:2" x14ac:dyDescent="0.25">
      <c r="A78" s="3" t="s">
        <v>53</v>
      </c>
      <c r="B78" s="3">
        <v>24300</v>
      </c>
    </row>
    <row r="79" spans="1:2" x14ac:dyDescent="0.25">
      <c r="A79" s="3" t="s">
        <v>54</v>
      </c>
      <c r="B79" s="3">
        <v>1655</v>
      </c>
    </row>
    <row r="80" spans="1:2" x14ac:dyDescent="0.25">
      <c r="A80" s="3" t="s">
        <v>55</v>
      </c>
      <c r="B80" s="3">
        <v>1235</v>
      </c>
    </row>
    <row r="81" spans="1:2" x14ac:dyDescent="0.25">
      <c r="A81" s="3" t="s">
        <v>57</v>
      </c>
      <c r="B81" s="3">
        <v>2200</v>
      </c>
    </row>
    <row r="82" spans="1:2" x14ac:dyDescent="0.25">
      <c r="A82" t="s">
        <v>144</v>
      </c>
      <c r="B82">
        <v>1250</v>
      </c>
    </row>
    <row r="83" spans="1:2" x14ac:dyDescent="0.25">
      <c r="A83" t="s">
        <v>145</v>
      </c>
      <c r="B83">
        <v>1660</v>
      </c>
    </row>
    <row r="84" spans="1:2" x14ac:dyDescent="0.25">
      <c r="A84" t="s">
        <v>146</v>
      </c>
      <c r="B84">
        <v>1270</v>
      </c>
    </row>
    <row r="85" spans="1:2" x14ac:dyDescent="0.25">
      <c r="A85" s="3" t="s">
        <v>58</v>
      </c>
      <c r="B85" s="3">
        <v>1300</v>
      </c>
    </row>
    <row r="86" spans="1:2" x14ac:dyDescent="0.25">
      <c r="A86" s="3" t="s">
        <v>59</v>
      </c>
      <c r="B86" s="3">
        <v>1260</v>
      </c>
    </row>
    <row r="87" spans="1:2" x14ac:dyDescent="0.25">
      <c r="A87" s="3" t="s">
        <v>56</v>
      </c>
      <c r="B87" s="3">
        <v>38260</v>
      </c>
    </row>
    <row r="88" spans="1:2" x14ac:dyDescent="0.25">
      <c r="A88" s="3" t="s">
        <v>60</v>
      </c>
      <c r="B88" s="3">
        <v>2325</v>
      </c>
    </row>
    <row r="89" spans="1:2" x14ac:dyDescent="0.25">
      <c r="A89" s="8" t="s">
        <v>148</v>
      </c>
      <c r="B89" s="8">
        <v>1325</v>
      </c>
    </row>
    <row r="90" spans="1:2" x14ac:dyDescent="0.25">
      <c r="A90" s="3" t="s">
        <v>61</v>
      </c>
      <c r="B90" s="10">
        <v>5531</v>
      </c>
    </row>
    <row r="91" spans="1:2" x14ac:dyDescent="0.25">
      <c r="A91" s="5" t="s">
        <v>152</v>
      </c>
      <c r="B91" s="7">
        <v>850</v>
      </c>
    </row>
    <row r="92" spans="1:2" x14ac:dyDescent="0.25">
      <c r="A92" s="10" t="s">
        <v>33</v>
      </c>
      <c r="B92" s="10">
        <v>1220</v>
      </c>
    </row>
  </sheetData>
  <sortState ref="A1:C92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33"/>
  <sheetViews>
    <sheetView topLeftCell="A19" workbookViewId="0">
      <selection activeCell="G4" sqref="G4:H33"/>
    </sheetView>
  </sheetViews>
  <sheetFormatPr defaultRowHeight="16.5" x14ac:dyDescent="0.25"/>
  <cols>
    <col min="7" max="7" width="18.625" customWidth="1"/>
    <col min="15" max="16" width="12.875" customWidth="1"/>
  </cols>
  <sheetData>
    <row r="2" spans="1:24" x14ac:dyDescent="0.25">
      <c r="A2" t="s">
        <v>62</v>
      </c>
      <c r="B2" t="s">
        <v>63</v>
      </c>
      <c r="C2" t="s">
        <v>64</v>
      </c>
      <c r="D2" t="s">
        <v>65</v>
      </c>
      <c r="E2" t="s">
        <v>66</v>
      </c>
      <c r="F2" t="s">
        <v>67</v>
      </c>
      <c r="G2" t="s">
        <v>68</v>
      </c>
      <c r="H2" t="s">
        <v>69</v>
      </c>
      <c r="I2" t="s">
        <v>70</v>
      </c>
      <c r="J2" t="s">
        <v>72</v>
      </c>
      <c r="K2" t="s">
        <v>73</v>
      </c>
      <c r="L2" t="s">
        <v>74</v>
      </c>
      <c r="M2" t="s">
        <v>75</v>
      </c>
      <c r="N2" t="s">
        <v>76</v>
      </c>
      <c r="Q2" t="s">
        <v>77</v>
      </c>
      <c r="R2" t="s">
        <v>78</v>
      </c>
      <c r="S2" t="s">
        <v>79</v>
      </c>
      <c r="T2" t="s">
        <v>80</v>
      </c>
      <c r="U2" t="s">
        <v>81</v>
      </c>
      <c r="V2" t="s">
        <v>82</v>
      </c>
      <c r="W2" t="s">
        <v>83</v>
      </c>
    </row>
    <row r="3" spans="1:24" x14ac:dyDescent="0.25">
      <c r="I3" t="s">
        <v>71</v>
      </c>
      <c r="K3" t="s">
        <v>71</v>
      </c>
    </row>
    <row r="4" spans="1:24" x14ac:dyDescent="0.25">
      <c r="A4">
        <v>1</v>
      </c>
      <c r="B4">
        <v>2.0240523892863099E+18</v>
      </c>
      <c r="D4" s="2">
        <v>45434.961076388892</v>
      </c>
      <c r="E4" t="s">
        <v>84</v>
      </c>
      <c r="G4" t="s">
        <v>119</v>
      </c>
      <c r="H4" s="4">
        <v>1250</v>
      </c>
      <c r="I4">
        <v>0</v>
      </c>
      <c r="J4" s="4">
        <v>1250</v>
      </c>
      <c r="K4" s="4">
        <v>1250</v>
      </c>
      <c r="L4" s="4">
        <v>1250</v>
      </c>
      <c r="M4" t="s">
        <v>85</v>
      </c>
      <c r="O4" t="str">
        <f>MID(Q4,2,16)</f>
        <v>1799765430897869</v>
      </c>
      <c r="P4" t="s">
        <v>119</v>
      </c>
      <c r="Q4" t="s">
        <v>86</v>
      </c>
      <c r="U4">
        <v>29220762008</v>
      </c>
      <c r="V4">
        <v>1642</v>
      </c>
      <c r="W4" t="s">
        <v>87</v>
      </c>
      <c r="X4" t="s">
        <v>88</v>
      </c>
    </row>
    <row r="5" spans="1:24" x14ac:dyDescent="0.25">
      <c r="A5">
        <v>2</v>
      </c>
      <c r="B5">
        <v>2.0240522892736E+18</v>
      </c>
      <c r="D5" s="2">
        <v>45434.927048611113</v>
      </c>
      <c r="E5" t="s">
        <v>84</v>
      </c>
      <c r="G5" t="s">
        <v>120</v>
      </c>
      <c r="H5" s="4">
        <v>3450</v>
      </c>
      <c r="I5">
        <v>0</v>
      </c>
      <c r="J5" s="4">
        <v>3450</v>
      </c>
      <c r="K5" s="4">
        <v>3450</v>
      </c>
      <c r="L5" s="4">
        <v>3450</v>
      </c>
      <c r="M5" t="s">
        <v>85</v>
      </c>
      <c r="O5" t="str">
        <f t="shared" ref="O5:O33" si="0">MID(Q5,2,16)</f>
        <v>1799762501917461</v>
      </c>
      <c r="P5" t="s">
        <v>120</v>
      </c>
      <c r="Q5" t="s">
        <v>89</v>
      </c>
      <c r="U5">
        <v>22990657052</v>
      </c>
      <c r="V5">
        <v>4609</v>
      </c>
      <c r="W5" t="s">
        <v>87</v>
      </c>
      <c r="X5" t="s">
        <v>88</v>
      </c>
    </row>
    <row r="6" spans="1:24" x14ac:dyDescent="0.25">
      <c r="A6">
        <v>3</v>
      </c>
      <c r="B6">
        <v>2.0240522892283799E+18</v>
      </c>
      <c r="D6" s="2">
        <v>45434.854537037034</v>
      </c>
      <c r="E6" t="s">
        <v>84</v>
      </c>
      <c r="G6" t="s">
        <v>121</v>
      </c>
      <c r="H6" s="4">
        <v>1250</v>
      </c>
      <c r="I6">
        <v>0</v>
      </c>
      <c r="J6" s="4">
        <v>1250</v>
      </c>
      <c r="K6" s="4">
        <v>1250</v>
      </c>
      <c r="L6" s="4">
        <v>1250</v>
      </c>
      <c r="M6" t="s">
        <v>85</v>
      </c>
      <c r="O6" t="str">
        <f t="shared" si="0"/>
        <v>1799755925194242</v>
      </c>
      <c r="P6" t="s">
        <v>121</v>
      </c>
      <c r="Q6" t="s">
        <v>90</v>
      </c>
      <c r="U6">
        <v>22100357098</v>
      </c>
      <c r="V6">
        <v>3109</v>
      </c>
      <c r="W6" t="s">
        <v>87</v>
      </c>
      <c r="X6" t="s">
        <v>88</v>
      </c>
    </row>
    <row r="7" spans="1:24" x14ac:dyDescent="0.25">
      <c r="A7">
        <v>4</v>
      </c>
      <c r="B7">
        <v>2.0240522892274601E+18</v>
      </c>
      <c r="D7" s="2">
        <v>45434.853321759256</v>
      </c>
      <c r="E7" t="s">
        <v>84</v>
      </c>
      <c r="G7" t="s">
        <v>122</v>
      </c>
      <c r="H7" s="4">
        <v>1630</v>
      </c>
      <c r="I7">
        <v>0</v>
      </c>
      <c r="J7" s="4">
        <v>1630</v>
      </c>
      <c r="K7" s="4">
        <v>1630</v>
      </c>
      <c r="L7" s="4">
        <v>1630</v>
      </c>
      <c r="M7" t="s">
        <v>85</v>
      </c>
      <c r="O7" t="str">
        <f t="shared" si="0"/>
        <v>1799755814311226</v>
      </c>
      <c r="P7" t="s">
        <v>122</v>
      </c>
      <c r="Q7" t="s">
        <v>91</v>
      </c>
      <c r="U7">
        <v>22100357098</v>
      </c>
      <c r="V7">
        <v>3109</v>
      </c>
      <c r="W7" t="s">
        <v>87</v>
      </c>
      <c r="X7" t="s">
        <v>88</v>
      </c>
    </row>
    <row r="8" spans="1:24" x14ac:dyDescent="0.25">
      <c r="A8">
        <v>5</v>
      </c>
      <c r="B8">
        <v>2.02405228922306E+18</v>
      </c>
      <c r="D8" s="2">
        <v>45434.847500000003</v>
      </c>
      <c r="E8" t="s">
        <v>84</v>
      </c>
      <c r="G8" t="s">
        <v>123</v>
      </c>
      <c r="H8" s="4">
        <v>3125</v>
      </c>
      <c r="I8">
        <v>0</v>
      </c>
      <c r="J8" s="4">
        <v>3125</v>
      </c>
      <c r="K8" s="4">
        <v>3125</v>
      </c>
      <c r="L8" s="4">
        <v>3125</v>
      </c>
      <c r="M8" t="s">
        <v>85</v>
      </c>
      <c r="O8" t="str">
        <f t="shared" si="0"/>
        <v>1799754798199872</v>
      </c>
      <c r="P8" t="s">
        <v>123</v>
      </c>
      <c r="Q8" t="s">
        <v>92</v>
      </c>
      <c r="U8">
        <v>21390015077</v>
      </c>
      <c r="V8">
        <v>2351</v>
      </c>
      <c r="W8" t="s">
        <v>87</v>
      </c>
      <c r="X8" t="s">
        <v>88</v>
      </c>
    </row>
    <row r="9" spans="1:24" x14ac:dyDescent="0.25">
      <c r="A9">
        <v>6</v>
      </c>
      <c r="B9">
        <v>2.0240522892219599E+18</v>
      </c>
      <c r="D9" s="2">
        <v>45434.845960648148</v>
      </c>
      <c r="E9" t="s">
        <v>84</v>
      </c>
      <c r="G9" t="s">
        <v>124</v>
      </c>
      <c r="H9" s="4">
        <v>2795</v>
      </c>
      <c r="I9">
        <v>0</v>
      </c>
      <c r="J9" s="4">
        <v>2795</v>
      </c>
      <c r="K9" s="4">
        <v>2795</v>
      </c>
      <c r="L9" s="4">
        <v>2795</v>
      </c>
      <c r="M9" t="s">
        <v>85</v>
      </c>
      <c r="O9" t="str">
        <f t="shared" si="0"/>
        <v>1799755160400716</v>
      </c>
      <c r="P9" t="s">
        <v>124</v>
      </c>
      <c r="Q9" t="s">
        <v>93</v>
      </c>
      <c r="U9">
        <v>21390015077</v>
      </c>
      <c r="V9">
        <v>2351</v>
      </c>
      <c r="W9" t="s">
        <v>87</v>
      </c>
      <c r="X9" t="s">
        <v>88</v>
      </c>
    </row>
    <row r="10" spans="1:24" x14ac:dyDescent="0.25">
      <c r="A10">
        <v>7</v>
      </c>
      <c r="B10">
        <v>2.02405228920109E+18</v>
      </c>
      <c r="D10" s="2">
        <v>45434.819490740738</v>
      </c>
      <c r="E10" t="s">
        <v>84</v>
      </c>
      <c r="G10" t="s">
        <v>125</v>
      </c>
      <c r="H10" s="4">
        <v>2245</v>
      </c>
      <c r="I10" s="4">
        <v>1017</v>
      </c>
      <c r="J10" s="4">
        <v>1228</v>
      </c>
      <c r="K10" s="4">
        <v>2245</v>
      </c>
      <c r="L10" s="4">
        <v>2245</v>
      </c>
      <c r="M10" t="s">
        <v>85</v>
      </c>
      <c r="O10" t="str">
        <f t="shared" si="0"/>
        <v>1799752742871152</v>
      </c>
      <c r="P10" t="s">
        <v>125</v>
      </c>
      <c r="Q10" t="s">
        <v>94</v>
      </c>
      <c r="U10">
        <v>25190058062</v>
      </c>
      <c r="V10">
        <v>5901</v>
      </c>
      <c r="W10" t="s">
        <v>87</v>
      </c>
      <c r="X10" t="s">
        <v>88</v>
      </c>
    </row>
    <row r="11" spans="1:24" x14ac:dyDescent="0.25">
      <c r="A11">
        <v>8</v>
      </c>
      <c r="B11">
        <v>2.0240522891901299E+18</v>
      </c>
      <c r="D11" s="2">
        <v>45434.80636574074</v>
      </c>
      <c r="E11" t="s">
        <v>84</v>
      </c>
      <c r="G11" t="s">
        <v>126</v>
      </c>
      <c r="H11" s="4">
        <v>1355</v>
      </c>
      <c r="I11">
        <v>0</v>
      </c>
      <c r="J11" s="4">
        <v>1355</v>
      </c>
      <c r="K11" s="4">
        <v>1355</v>
      </c>
      <c r="L11" s="4">
        <v>1355</v>
      </c>
      <c r="M11" t="s">
        <v>85</v>
      </c>
      <c r="O11" t="str">
        <f t="shared" si="0"/>
        <v>1799751569206298</v>
      </c>
      <c r="P11" t="s">
        <v>126</v>
      </c>
      <c r="Q11" t="s">
        <v>95</v>
      </c>
      <c r="U11">
        <v>25760750015</v>
      </c>
      <c r="V11">
        <v>7203</v>
      </c>
      <c r="W11" t="s">
        <v>87</v>
      </c>
      <c r="X11" t="s">
        <v>88</v>
      </c>
    </row>
    <row r="12" spans="1:24" x14ac:dyDescent="0.25">
      <c r="A12">
        <v>9</v>
      </c>
      <c r="B12">
        <v>2.02405228918627E+18</v>
      </c>
      <c r="D12" s="2">
        <v>45434.802210648151</v>
      </c>
      <c r="E12" t="s">
        <v>84</v>
      </c>
      <c r="G12" t="s">
        <v>127</v>
      </c>
      <c r="H12" s="4">
        <v>1230</v>
      </c>
      <c r="I12">
        <v>0</v>
      </c>
      <c r="J12" s="4">
        <v>1230</v>
      </c>
      <c r="K12" s="4">
        <v>1230</v>
      </c>
      <c r="L12" s="4">
        <v>1230</v>
      </c>
      <c r="M12" t="s">
        <v>85</v>
      </c>
      <c r="O12" t="str">
        <f t="shared" si="0"/>
        <v>1799751171036030</v>
      </c>
      <c r="P12" t="s">
        <v>127</v>
      </c>
      <c r="Q12" t="s">
        <v>96</v>
      </c>
      <c r="U12">
        <v>24210231015</v>
      </c>
      <c r="V12">
        <v>8040</v>
      </c>
      <c r="W12" t="s">
        <v>87</v>
      </c>
      <c r="X12" t="s">
        <v>88</v>
      </c>
    </row>
    <row r="13" spans="1:24" x14ac:dyDescent="0.25">
      <c r="A13">
        <v>10</v>
      </c>
      <c r="B13">
        <v>2.0240522891130501E+18</v>
      </c>
      <c r="D13" s="2">
        <v>45434.726435185185</v>
      </c>
      <c r="E13" t="s">
        <v>84</v>
      </c>
      <c r="G13" t="s">
        <v>128</v>
      </c>
      <c r="H13" s="4">
        <v>1265</v>
      </c>
      <c r="I13">
        <v>0</v>
      </c>
      <c r="J13" s="4">
        <v>1265</v>
      </c>
      <c r="K13" s="4">
        <v>1265</v>
      </c>
      <c r="L13" s="4">
        <v>1265</v>
      </c>
      <c r="M13" t="s">
        <v>85</v>
      </c>
      <c r="O13" t="str">
        <f t="shared" si="0"/>
        <v>1799744328509035</v>
      </c>
      <c r="P13" t="s">
        <v>128</v>
      </c>
      <c r="Q13" t="s">
        <v>97</v>
      </c>
      <c r="U13">
        <v>23540356013</v>
      </c>
      <c r="V13">
        <v>6806</v>
      </c>
      <c r="W13" t="s">
        <v>87</v>
      </c>
      <c r="X13" t="s">
        <v>88</v>
      </c>
    </row>
    <row r="14" spans="1:24" x14ac:dyDescent="0.25">
      <c r="A14">
        <v>11</v>
      </c>
      <c r="B14">
        <v>2.02405228911102E+18</v>
      </c>
      <c r="D14" s="2">
        <v>45434.724131944444</v>
      </c>
      <c r="E14" t="s">
        <v>84</v>
      </c>
      <c r="G14" t="s">
        <v>129</v>
      </c>
      <c r="H14" s="4">
        <v>1885</v>
      </c>
      <c r="I14">
        <v>0</v>
      </c>
      <c r="J14" s="4">
        <v>1885</v>
      </c>
      <c r="K14" s="4">
        <v>1885</v>
      </c>
      <c r="L14" s="4">
        <v>1885</v>
      </c>
      <c r="M14" t="s">
        <v>85</v>
      </c>
      <c r="O14" t="str">
        <f t="shared" si="0"/>
        <v>1799744107835769</v>
      </c>
      <c r="P14" t="s">
        <v>129</v>
      </c>
      <c r="Q14" t="s">
        <v>98</v>
      </c>
      <c r="U14">
        <v>23540356013</v>
      </c>
      <c r="V14">
        <v>6806</v>
      </c>
      <c r="W14" t="s">
        <v>87</v>
      </c>
      <c r="X14" t="s">
        <v>88</v>
      </c>
    </row>
    <row r="15" spans="1:24" x14ac:dyDescent="0.25">
      <c r="A15">
        <v>12</v>
      </c>
      <c r="B15">
        <v>2.0240522890593999E+18</v>
      </c>
      <c r="D15" s="2">
        <v>45434.646296296298</v>
      </c>
      <c r="E15" t="s">
        <v>84</v>
      </c>
      <c r="G15" t="s">
        <v>130</v>
      </c>
      <c r="H15" s="4">
        <v>13670</v>
      </c>
      <c r="I15">
        <v>0</v>
      </c>
      <c r="J15" s="4">
        <v>13670</v>
      </c>
      <c r="K15" s="4">
        <v>13670</v>
      </c>
      <c r="L15" s="4">
        <v>13670</v>
      </c>
      <c r="M15" t="s">
        <v>85</v>
      </c>
      <c r="O15" t="str">
        <f t="shared" si="0"/>
        <v>1799737044174199</v>
      </c>
      <c r="P15" t="s">
        <v>130</v>
      </c>
      <c r="Q15" t="s">
        <v>99</v>
      </c>
      <c r="U15">
        <v>20970994040</v>
      </c>
      <c r="V15">
        <v>3054</v>
      </c>
      <c r="W15" t="s">
        <v>87</v>
      </c>
      <c r="X15" t="s">
        <v>88</v>
      </c>
    </row>
    <row r="16" spans="1:24" x14ac:dyDescent="0.25">
      <c r="A16">
        <v>13</v>
      </c>
      <c r="B16">
        <v>2.0240522890444201E+18</v>
      </c>
      <c r="D16" s="2">
        <v>45434.623171296298</v>
      </c>
      <c r="E16" t="s">
        <v>84</v>
      </c>
      <c r="G16" t="s">
        <v>131</v>
      </c>
      <c r="H16" s="4">
        <v>1800</v>
      </c>
      <c r="I16">
        <v>42</v>
      </c>
      <c r="J16" s="4">
        <v>1758</v>
      </c>
      <c r="K16" s="4">
        <v>1800</v>
      </c>
      <c r="L16" s="4">
        <v>1800</v>
      </c>
      <c r="M16" t="s">
        <v>85</v>
      </c>
      <c r="O16" t="str">
        <f t="shared" si="0"/>
        <v>1799734971343771</v>
      </c>
      <c r="P16" t="s">
        <v>131</v>
      </c>
      <c r="Q16" t="s">
        <v>100</v>
      </c>
      <c r="U16">
        <v>29210983002</v>
      </c>
      <c r="V16">
        <v>276</v>
      </c>
      <c r="W16" t="s">
        <v>87</v>
      </c>
      <c r="X16" t="s">
        <v>88</v>
      </c>
    </row>
    <row r="17" spans="1:24" x14ac:dyDescent="0.25">
      <c r="A17">
        <v>14</v>
      </c>
      <c r="B17">
        <v>2.0240522890055199E+18</v>
      </c>
      <c r="D17" s="2">
        <v>45434.565324074072</v>
      </c>
      <c r="E17" t="s">
        <v>84</v>
      </c>
      <c r="G17" t="s">
        <v>132</v>
      </c>
      <c r="H17" s="4">
        <v>3845</v>
      </c>
      <c r="I17">
        <v>0</v>
      </c>
      <c r="J17" s="4">
        <v>3845</v>
      </c>
      <c r="K17" s="4">
        <v>3845</v>
      </c>
      <c r="L17" s="4">
        <v>3845</v>
      </c>
      <c r="M17" t="s">
        <v>85</v>
      </c>
      <c r="O17" t="str">
        <f t="shared" si="0"/>
        <v>1799729606938825</v>
      </c>
      <c r="P17" t="s">
        <v>132</v>
      </c>
      <c r="Q17" t="s">
        <v>101</v>
      </c>
      <c r="U17">
        <v>26570351036</v>
      </c>
      <c r="V17">
        <v>8912</v>
      </c>
      <c r="W17" t="s">
        <v>87</v>
      </c>
      <c r="X17" t="s">
        <v>88</v>
      </c>
    </row>
    <row r="18" spans="1:24" x14ac:dyDescent="0.25">
      <c r="A18">
        <v>15</v>
      </c>
      <c r="B18">
        <v>2.02405228896672E+18</v>
      </c>
      <c r="D18" s="2">
        <v>45434.517893518518</v>
      </c>
      <c r="E18" t="s">
        <v>102</v>
      </c>
      <c r="G18" t="s">
        <v>133</v>
      </c>
      <c r="H18" s="4">
        <v>2775</v>
      </c>
      <c r="I18">
        <v>0</v>
      </c>
      <c r="J18" s="4">
        <v>2775</v>
      </c>
      <c r="K18" s="4">
        <v>2775</v>
      </c>
      <c r="L18">
        <v>0</v>
      </c>
      <c r="M18" t="s">
        <v>85</v>
      </c>
      <c r="O18" t="str">
        <f t="shared" si="0"/>
        <v>1799725423448521</v>
      </c>
      <c r="P18" t="s">
        <v>133</v>
      </c>
      <c r="Q18" t="s">
        <v>103</v>
      </c>
      <c r="U18">
        <v>27830662030</v>
      </c>
      <c r="W18" t="s">
        <v>87</v>
      </c>
      <c r="X18" t="s">
        <v>88</v>
      </c>
    </row>
    <row r="19" spans="1:24" x14ac:dyDescent="0.25">
      <c r="A19">
        <v>16</v>
      </c>
      <c r="B19">
        <v>2.02405228895008E+18</v>
      </c>
      <c r="D19" s="2">
        <v>45434.502835648149</v>
      </c>
      <c r="E19" t="s">
        <v>84</v>
      </c>
      <c r="G19" t="s">
        <v>134</v>
      </c>
      <c r="H19" s="4">
        <v>9785</v>
      </c>
      <c r="I19">
        <v>0</v>
      </c>
      <c r="J19" s="4">
        <v>9785</v>
      </c>
      <c r="K19" s="4">
        <v>9785</v>
      </c>
      <c r="L19" s="4">
        <v>9785</v>
      </c>
      <c r="M19" t="s">
        <v>85</v>
      </c>
      <c r="O19" t="str">
        <f t="shared" si="0"/>
        <v>1799724050701528</v>
      </c>
      <c r="P19" t="s">
        <v>134</v>
      </c>
      <c r="Q19" t="s">
        <v>104</v>
      </c>
      <c r="U19">
        <v>24181084096</v>
      </c>
      <c r="V19">
        <v>3401</v>
      </c>
      <c r="W19" t="s">
        <v>87</v>
      </c>
      <c r="X19" t="s">
        <v>88</v>
      </c>
    </row>
    <row r="20" spans="1:24" x14ac:dyDescent="0.25">
      <c r="A20">
        <v>17</v>
      </c>
      <c r="B20">
        <v>2.02405228893699E+18</v>
      </c>
      <c r="D20" s="2">
        <v>45434.487233796295</v>
      </c>
      <c r="E20" t="s">
        <v>84</v>
      </c>
      <c r="G20" t="s">
        <v>135</v>
      </c>
      <c r="H20" s="4">
        <v>1285</v>
      </c>
      <c r="I20">
        <v>0</v>
      </c>
      <c r="J20" s="4">
        <v>1285</v>
      </c>
      <c r="K20" s="4">
        <v>1285</v>
      </c>
      <c r="L20" s="4">
        <v>1285</v>
      </c>
      <c r="M20" t="s">
        <v>85</v>
      </c>
      <c r="O20" t="str">
        <f t="shared" si="0"/>
        <v>1799722657523300</v>
      </c>
      <c r="P20" t="s">
        <v>135</v>
      </c>
      <c r="Q20" t="s">
        <v>105</v>
      </c>
      <c r="U20">
        <v>29890988073</v>
      </c>
      <c r="V20">
        <v>2405</v>
      </c>
      <c r="W20" t="s">
        <v>87</v>
      </c>
      <c r="X20" t="s">
        <v>88</v>
      </c>
    </row>
    <row r="21" spans="1:24" x14ac:dyDescent="0.25">
      <c r="A21">
        <v>18</v>
      </c>
      <c r="B21">
        <v>2.02405228891311E+18</v>
      </c>
      <c r="D21" s="2">
        <v>45434.45171296296</v>
      </c>
      <c r="E21" t="s">
        <v>84</v>
      </c>
      <c r="G21" t="s">
        <v>136</v>
      </c>
      <c r="H21" s="4">
        <v>1645</v>
      </c>
      <c r="I21">
        <v>0</v>
      </c>
      <c r="J21" s="4">
        <v>1645</v>
      </c>
      <c r="K21" s="4">
        <v>1645</v>
      </c>
      <c r="L21" s="4">
        <v>1645</v>
      </c>
      <c r="M21" t="s">
        <v>85</v>
      </c>
      <c r="O21" t="str">
        <f t="shared" si="0"/>
        <v>1799719435200673</v>
      </c>
      <c r="P21" t="s">
        <v>136</v>
      </c>
      <c r="Q21" t="s">
        <v>106</v>
      </c>
      <c r="U21">
        <v>24201733060</v>
      </c>
      <c r="V21">
        <v>916</v>
      </c>
      <c r="W21" t="s">
        <v>87</v>
      </c>
      <c r="X21" t="s">
        <v>88</v>
      </c>
    </row>
    <row r="22" spans="1:24" x14ac:dyDescent="0.25">
      <c r="A22">
        <v>19</v>
      </c>
      <c r="B22">
        <v>2.0240522889034199E+18</v>
      </c>
      <c r="D22" s="2">
        <v>45434.433032407411</v>
      </c>
      <c r="E22" t="s">
        <v>84</v>
      </c>
      <c r="G22" t="s">
        <v>137</v>
      </c>
      <c r="H22" s="4">
        <v>1350</v>
      </c>
      <c r="I22">
        <v>0</v>
      </c>
      <c r="J22" s="4">
        <v>1350</v>
      </c>
      <c r="K22" s="4">
        <v>1350</v>
      </c>
      <c r="L22" s="4">
        <v>1350</v>
      </c>
      <c r="M22" t="s">
        <v>85</v>
      </c>
      <c r="O22" t="str">
        <f t="shared" si="0"/>
        <v>1799717739784781</v>
      </c>
      <c r="P22" t="s">
        <v>137</v>
      </c>
      <c r="Q22" t="s">
        <v>107</v>
      </c>
      <c r="U22">
        <v>24201733060</v>
      </c>
      <c r="V22">
        <v>916</v>
      </c>
      <c r="W22" t="s">
        <v>87</v>
      </c>
      <c r="X22" t="s">
        <v>88</v>
      </c>
    </row>
    <row r="23" spans="1:24" x14ac:dyDescent="0.25">
      <c r="A23">
        <v>20</v>
      </c>
      <c r="B23">
        <v>2.0240522889023501E+18</v>
      </c>
      <c r="D23" s="2">
        <v>45434.430821759262</v>
      </c>
      <c r="E23" t="s">
        <v>84</v>
      </c>
      <c r="G23" t="s">
        <v>138</v>
      </c>
      <c r="H23" s="4">
        <v>1685</v>
      </c>
      <c r="I23">
        <v>0</v>
      </c>
      <c r="J23" s="4">
        <v>1685</v>
      </c>
      <c r="K23" s="4">
        <v>1685</v>
      </c>
      <c r="L23" s="4">
        <v>1685</v>
      </c>
      <c r="M23" t="s">
        <v>85</v>
      </c>
      <c r="O23" t="str">
        <f t="shared" si="0"/>
        <v>1799717338481487</v>
      </c>
      <c r="P23" t="s">
        <v>138</v>
      </c>
      <c r="Q23" t="s">
        <v>108</v>
      </c>
      <c r="U23">
        <v>20250010004</v>
      </c>
      <c r="V23">
        <v>2925</v>
      </c>
      <c r="W23" t="s">
        <v>87</v>
      </c>
      <c r="X23" t="s">
        <v>88</v>
      </c>
    </row>
    <row r="24" spans="1:24" x14ac:dyDescent="0.25">
      <c r="A24">
        <v>21</v>
      </c>
      <c r="B24">
        <v>2.02405228889488E+18</v>
      </c>
      <c r="D24" s="2">
        <v>45434.416203703702</v>
      </c>
      <c r="E24" t="s">
        <v>84</v>
      </c>
      <c r="G24" t="s">
        <v>139</v>
      </c>
      <c r="H24" s="4">
        <v>1280</v>
      </c>
      <c r="I24">
        <v>0</v>
      </c>
      <c r="J24" s="4">
        <v>1280</v>
      </c>
      <c r="K24" s="4">
        <v>1280</v>
      </c>
      <c r="L24" s="4">
        <v>1280</v>
      </c>
      <c r="M24" t="s">
        <v>85</v>
      </c>
      <c r="O24" t="str">
        <f t="shared" si="0"/>
        <v>1799716209729371</v>
      </c>
      <c r="P24" t="s">
        <v>139</v>
      </c>
      <c r="Q24" t="s">
        <v>109</v>
      </c>
      <c r="U24">
        <v>26191507008</v>
      </c>
      <c r="V24">
        <v>394</v>
      </c>
      <c r="W24" t="s">
        <v>87</v>
      </c>
      <c r="X24" t="s">
        <v>88</v>
      </c>
    </row>
    <row r="25" spans="1:24" x14ac:dyDescent="0.25">
      <c r="A25">
        <v>22</v>
      </c>
      <c r="B25">
        <v>2.02405228889376E+18</v>
      </c>
      <c r="D25" s="2">
        <v>45434.413831018515</v>
      </c>
      <c r="E25" t="s">
        <v>84</v>
      </c>
      <c r="G25" t="s">
        <v>140</v>
      </c>
      <c r="H25" s="4">
        <v>1330</v>
      </c>
      <c r="I25">
        <v>246</v>
      </c>
      <c r="J25" s="4">
        <v>1084</v>
      </c>
      <c r="K25" s="4">
        <v>1330</v>
      </c>
      <c r="L25" s="4">
        <v>1330</v>
      </c>
      <c r="M25" t="s">
        <v>85</v>
      </c>
      <c r="O25" t="str">
        <f t="shared" si="0"/>
        <v>1799716001528237</v>
      </c>
      <c r="P25" t="s">
        <v>140</v>
      </c>
      <c r="Q25" t="s">
        <v>110</v>
      </c>
      <c r="U25">
        <v>20250010004</v>
      </c>
      <c r="V25">
        <v>2925</v>
      </c>
      <c r="W25" t="s">
        <v>87</v>
      </c>
      <c r="X25" t="s">
        <v>88</v>
      </c>
    </row>
    <row r="26" spans="1:24" x14ac:dyDescent="0.25">
      <c r="A26">
        <v>23</v>
      </c>
      <c r="B26">
        <v>2.0240522888665001E+18</v>
      </c>
      <c r="D26" s="2">
        <v>45434.361284722225</v>
      </c>
      <c r="E26" t="s">
        <v>84</v>
      </c>
      <c r="G26" t="s">
        <v>141</v>
      </c>
      <c r="H26" s="4">
        <v>1285</v>
      </c>
      <c r="I26">
        <v>0</v>
      </c>
      <c r="J26" s="4">
        <v>1285</v>
      </c>
      <c r="K26" s="4">
        <v>1285</v>
      </c>
      <c r="L26" s="4">
        <v>1285</v>
      </c>
      <c r="M26" t="s">
        <v>85</v>
      </c>
      <c r="O26" t="str">
        <f t="shared" si="0"/>
        <v>1799711238147632</v>
      </c>
      <c r="P26" t="s">
        <v>141</v>
      </c>
      <c r="Q26" t="s">
        <v>111</v>
      </c>
      <c r="U26">
        <v>21820843049</v>
      </c>
      <c r="V26">
        <v>9801</v>
      </c>
      <c r="W26" t="s">
        <v>87</v>
      </c>
      <c r="X26" t="s">
        <v>88</v>
      </c>
    </row>
    <row r="27" spans="1:24" x14ac:dyDescent="0.25">
      <c r="A27">
        <v>24</v>
      </c>
      <c r="B27">
        <v>2.0240522888477701E+18</v>
      </c>
      <c r="D27" s="2">
        <v>45434.340011574073</v>
      </c>
      <c r="E27" t="s">
        <v>84</v>
      </c>
      <c r="G27" t="s">
        <v>142</v>
      </c>
      <c r="H27" s="4">
        <v>1230</v>
      </c>
      <c r="I27">
        <v>5</v>
      </c>
      <c r="J27" s="4">
        <v>1225</v>
      </c>
      <c r="K27" s="4">
        <v>1230</v>
      </c>
      <c r="L27" s="4">
        <v>1230</v>
      </c>
      <c r="M27" t="s">
        <v>85</v>
      </c>
      <c r="O27" t="str">
        <f t="shared" si="0"/>
        <v>1799709298920986</v>
      </c>
      <c r="P27" t="s">
        <v>142</v>
      </c>
      <c r="Q27" t="s">
        <v>112</v>
      </c>
      <c r="U27">
        <v>26011964017</v>
      </c>
      <c r="V27">
        <v>3102</v>
      </c>
      <c r="W27" t="s">
        <v>87</v>
      </c>
      <c r="X27" t="s">
        <v>88</v>
      </c>
    </row>
    <row r="28" spans="1:24" x14ac:dyDescent="0.25">
      <c r="A28">
        <v>25</v>
      </c>
      <c r="B28">
        <v>2.0240522888276401E+18</v>
      </c>
      <c r="D28" s="2">
        <v>45434.294652777775</v>
      </c>
      <c r="E28" t="s">
        <v>84</v>
      </c>
      <c r="G28" t="s">
        <v>143</v>
      </c>
      <c r="H28" s="4">
        <v>1955</v>
      </c>
      <c r="I28">
        <v>25</v>
      </c>
      <c r="J28" s="4">
        <v>1930</v>
      </c>
      <c r="K28" s="4">
        <v>1955</v>
      </c>
      <c r="L28" s="4">
        <v>1955</v>
      </c>
      <c r="M28" t="s">
        <v>85</v>
      </c>
      <c r="O28" t="str">
        <f t="shared" si="0"/>
        <v>1799705163716497</v>
      </c>
      <c r="P28" t="s">
        <v>143</v>
      </c>
      <c r="Q28" t="s">
        <v>113</v>
      </c>
      <c r="U28">
        <v>20240429017</v>
      </c>
      <c r="V28">
        <v>674</v>
      </c>
      <c r="W28" t="s">
        <v>87</v>
      </c>
      <c r="X28" t="s">
        <v>88</v>
      </c>
    </row>
    <row r="29" spans="1:24" x14ac:dyDescent="0.25">
      <c r="A29">
        <v>26</v>
      </c>
      <c r="B29">
        <v>2.0240522888045299E+18</v>
      </c>
      <c r="D29" s="2">
        <v>45434.036041666666</v>
      </c>
      <c r="E29" t="s">
        <v>84</v>
      </c>
      <c r="G29" t="s">
        <v>144</v>
      </c>
      <c r="H29" s="4">
        <v>1250</v>
      </c>
      <c r="I29">
        <v>50</v>
      </c>
      <c r="J29" s="4">
        <v>1200</v>
      </c>
      <c r="K29" s="4">
        <v>1250</v>
      </c>
      <c r="L29" s="4">
        <v>1250</v>
      </c>
      <c r="M29" t="s">
        <v>85</v>
      </c>
      <c r="O29" t="str">
        <f t="shared" si="0"/>
        <v>1799681778406325</v>
      </c>
      <c r="P29" t="s">
        <v>144</v>
      </c>
      <c r="Q29" t="s">
        <v>114</v>
      </c>
      <c r="U29">
        <v>20260948086</v>
      </c>
      <c r="V29">
        <v>883</v>
      </c>
      <c r="W29" t="s">
        <v>87</v>
      </c>
      <c r="X29" t="s">
        <v>88</v>
      </c>
    </row>
    <row r="30" spans="1:24" x14ac:dyDescent="0.25">
      <c r="A30">
        <v>27</v>
      </c>
      <c r="B30">
        <v>2.02405228880335E+18</v>
      </c>
      <c r="D30" s="2">
        <v>45434.029444444444</v>
      </c>
      <c r="E30" t="s">
        <v>84</v>
      </c>
      <c r="G30" t="s">
        <v>145</v>
      </c>
      <c r="H30" s="4">
        <v>1660</v>
      </c>
      <c r="I30">
        <v>0</v>
      </c>
      <c r="J30" s="4">
        <v>1660</v>
      </c>
      <c r="K30" s="4">
        <v>1660</v>
      </c>
      <c r="L30" s="4">
        <v>1660</v>
      </c>
      <c r="M30" t="s">
        <v>85</v>
      </c>
      <c r="O30" t="str">
        <f t="shared" si="0"/>
        <v>1799681119167582</v>
      </c>
      <c r="P30" t="s">
        <v>145</v>
      </c>
      <c r="Q30" t="s">
        <v>115</v>
      </c>
      <c r="U30">
        <v>21730307036</v>
      </c>
      <c r="V30">
        <v>8503</v>
      </c>
      <c r="W30" t="s">
        <v>87</v>
      </c>
      <c r="X30" t="s">
        <v>88</v>
      </c>
    </row>
    <row r="31" spans="1:24" x14ac:dyDescent="0.25">
      <c r="A31">
        <v>28</v>
      </c>
      <c r="B31">
        <v>2.02405228880254E+18</v>
      </c>
      <c r="D31" s="2">
        <v>45434.025243055556</v>
      </c>
      <c r="E31" t="s">
        <v>84</v>
      </c>
      <c r="G31" t="s">
        <v>146</v>
      </c>
      <c r="H31" s="4">
        <v>1270</v>
      </c>
      <c r="I31">
        <v>0</v>
      </c>
      <c r="J31" s="4">
        <v>1270</v>
      </c>
      <c r="K31" s="4">
        <v>1270</v>
      </c>
      <c r="L31" s="4">
        <v>1270</v>
      </c>
      <c r="M31" t="s">
        <v>85</v>
      </c>
      <c r="O31" t="str">
        <f t="shared" si="0"/>
        <v>1799680781813192</v>
      </c>
      <c r="P31" t="s">
        <v>146</v>
      </c>
      <c r="Q31" t="s">
        <v>116</v>
      </c>
      <c r="U31">
        <v>26880472068</v>
      </c>
      <c r="V31">
        <v>9422</v>
      </c>
      <c r="W31" t="s">
        <v>87</v>
      </c>
      <c r="X31" t="s">
        <v>88</v>
      </c>
    </row>
    <row r="32" spans="1:24" x14ac:dyDescent="0.25">
      <c r="A32">
        <v>29</v>
      </c>
      <c r="B32">
        <v>2.0240522888015601E+18</v>
      </c>
      <c r="D32" s="2">
        <v>45434.020613425928</v>
      </c>
      <c r="E32" t="s">
        <v>84</v>
      </c>
      <c r="G32" t="s">
        <v>147</v>
      </c>
      <c r="H32" s="4">
        <v>1485</v>
      </c>
      <c r="I32">
        <v>0</v>
      </c>
      <c r="J32" s="4">
        <v>1485</v>
      </c>
      <c r="K32" s="4">
        <v>1485</v>
      </c>
      <c r="L32" s="4">
        <v>1485</v>
      </c>
      <c r="M32" t="s">
        <v>85</v>
      </c>
      <c r="O32" t="str">
        <f t="shared" si="0"/>
        <v>1799680244685680</v>
      </c>
      <c r="P32" t="s">
        <v>147</v>
      </c>
      <c r="Q32" t="s">
        <v>117</v>
      </c>
      <c r="U32">
        <v>21730307036</v>
      </c>
      <c r="V32">
        <v>8503</v>
      </c>
      <c r="W32" t="s">
        <v>87</v>
      </c>
      <c r="X32" t="s">
        <v>88</v>
      </c>
    </row>
    <row r="33" spans="1:23" x14ac:dyDescent="0.25">
      <c r="A33">
        <v>30</v>
      </c>
      <c r="B33">
        <v>2.02405228879793E+18</v>
      </c>
      <c r="D33" s="2">
        <v>45434.004201388889</v>
      </c>
      <c r="E33" t="s">
        <v>84</v>
      </c>
      <c r="G33" t="s">
        <v>148</v>
      </c>
      <c r="H33" s="4">
        <v>1325</v>
      </c>
      <c r="I33">
        <v>0</v>
      </c>
      <c r="J33" s="4">
        <v>1325</v>
      </c>
      <c r="K33" s="4">
        <v>1325</v>
      </c>
      <c r="L33" s="4">
        <v>1325</v>
      </c>
      <c r="M33" t="s">
        <v>85</v>
      </c>
      <c r="O33" t="str">
        <f t="shared" si="0"/>
        <v>1799678892604772</v>
      </c>
      <c r="P33" t="s">
        <v>148</v>
      </c>
      <c r="Q33" t="s">
        <v>118</v>
      </c>
      <c r="U33">
        <v>28650144042</v>
      </c>
      <c r="V33">
        <v>3894</v>
      </c>
      <c r="W33" t="s">
        <v>87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2024-05-23T00:39:33Z</dcterms:created>
  <dcterms:modified xsi:type="dcterms:W3CDTF">2024-05-23T00:46:55Z</dcterms:modified>
</cp:coreProperties>
</file>