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P5" i="2" l="1"/>
  <c r="P6" i="2"/>
  <c r="P7" i="2"/>
  <c r="P8" i="2"/>
  <c r="P9" i="2"/>
  <c r="P10" i="2"/>
  <c r="P11" i="2"/>
  <c r="P12" i="2"/>
  <c r="P13" i="2"/>
  <c r="P14" i="2"/>
  <c r="P4" i="2"/>
</calcChain>
</file>

<file path=xl/sharedStrings.xml><?xml version="1.0" encoding="utf-8"?>
<sst xmlns="http://schemas.openxmlformats.org/spreadsheetml/2006/main" count="155" uniqueCount="105">
  <si>
    <t>1799586020667711</t>
  </si>
  <si>
    <t>1799578904886689</t>
  </si>
  <si>
    <t>1799579037452520</t>
  </si>
  <si>
    <t>1799579516475100</t>
  </si>
  <si>
    <t>1799584635823843</t>
  </si>
  <si>
    <t>1799579632753957</t>
  </si>
  <si>
    <t>1799579754830849</t>
  </si>
  <si>
    <t>1799579848475458</t>
  </si>
  <si>
    <t>1799579951039655</t>
  </si>
  <si>
    <t>1799580072296371</t>
  </si>
  <si>
    <t>1799580162197640</t>
  </si>
  <si>
    <t>1799580274833696</t>
  </si>
  <si>
    <t>1799580385603363</t>
  </si>
  <si>
    <t>1799580487430391</t>
  </si>
  <si>
    <t>1799580585158152</t>
  </si>
  <si>
    <t>1799580720268134</t>
  </si>
  <si>
    <t>1799583762230560</t>
  </si>
  <si>
    <t>1799580804540916</t>
  </si>
  <si>
    <t>1799575761956888</t>
  </si>
  <si>
    <t>1799575574565550</t>
  </si>
  <si>
    <t>1799573094726323</t>
  </si>
  <si>
    <t>1799561098105893</t>
  </si>
  <si>
    <t>1799570083968490</t>
  </si>
  <si>
    <t>1799566906908726</t>
  </si>
  <si>
    <t>1799566170022998</t>
  </si>
  <si>
    <t>1799560779959924</t>
  </si>
  <si>
    <t>1799560085881190</t>
  </si>
  <si>
    <t>1799559721799960</t>
  </si>
  <si>
    <t>1799558691430778</t>
  </si>
  <si>
    <t>1799558540401640</t>
  </si>
  <si>
    <t>1799558316236494</t>
  </si>
  <si>
    <t>1799553748695703</t>
  </si>
  <si>
    <t>1799551811352040</t>
  </si>
  <si>
    <t>1799547357985012</t>
  </si>
  <si>
    <t>1799545037359915</t>
  </si>
  <si>
    <t>1799542259203187</t>
  </si>
  <si>
    <t>1799541957811780</t>
  </si>
  <si>
    <t>1799540390390666</t>
  </si>
  <si>
    <t>1799539284610848</t>
  </si>
  <si>
    <t>1799536756611579</t>
  </si>
  <si>
    <t>1799535407110957</t>
  </si>
  <si>
    <t>1799535173632639</t>
  </si>
  <si>
    <t>1799532016682747</t>
  </si>
  <si>
    <t>1799528926182173</t>
  </si>
  <si>
    <t>1799528715036238</t>
  </si>
  <si>
    <t>1799528625477004</t>
  </si>
  <si>
    <t>1799528440437450</t>
  </si>
  <si>
    <t>1799571206762622</t>
  </si>
  <si>
    <t>1799570944550359</t>
  </si>
  <si>
    <t>1799552823440122</t>
  </si>
  <si>
    <t>1799544301659271</t>
  </si>
  <si>
    <t>1799538354437376</t>
  </si>
  <si>
    <t>1799318900793046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</si>
  <si>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</si>
  <si>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</si>
  <si>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</si>
  <si>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</si>
  <si>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</si>
  <si>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</si>
  <si>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</si>
  <si>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</si>
  <si>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</si>
  <si>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</si>
  <si>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</si>
  <si>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</si>
  <si>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</si>
  <si>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</si>
  <si>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</si>
  <si>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</si>
  <si>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</si>
  <si>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</si>
  <si>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</si>
  <si>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</si>
  <si>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</si>
  <si>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</si>
  <si>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</si>
  <si>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</si>
  <si>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z1799584535987490z9wdnnw0</t>
  </si>
  <si>
    <t>否</t>
  </si>
  <si>
    <t> 退款</t>
  </si>
  <si>
    <t>z1799581744199959z7qbnnw0</t>
  </si>
  <si>
    <t>一卡通MONEY</t>
  </si>
  <si>
    <t>z1799579274677156zws9nnw0</t>
  </si>
  <si>
    <t>z1799561230835411z9rumnw0</t>
  </si>
  <si>
    <t>z1799559802307963zsptmnw0</t>
  </si>
  <si>
    <t>z1799558675055386zmrsmnw0</t>
  </si>
  <si>
    <t>z1799555564410461zucqmnw0</t>
  </si>
  <si>
    <t>z1799553155579660z8homnw0</t>
  </si>
  <si>
    <t>z1799539100431024z9jdmnw0</t>
  </si>
  <si>
    <t>z1799506899024926ztgnlnw0</t>
  </si>
  <si>
    <t>z1799499758510332zawhlnw0</t>
  </si>
  <si>
    <t>1799584535987490</t>
  </si>
  <si>
    <t>1799581744199959</t>
  </si>
  <si>
    <t>1799579274677156</t>
  </si>
  <si>
    <t>1799561230835411</t>
  </si>
  <si>
    <t>1799559802307963</t>
  </si>
  <si>
    <t>1799558675055386</t>
  </si>
  <si>
    <t>1799555564410461</t>
  </si>
  <si>
    <t>1799553155579660</t>
  </si>
  <si>
    <t>1799539100431024</t>
  </si>
  <si>
    <t>1799506899024926</t>
  </si>
  <si>
    <t>1799499758510332</t>
  </si>
  <si>
    <t>1799529584877738</t>
  </si>
  <si>
    <t>1799561270818148</t>
  </si>
  <si>
    <t>1799537351741405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</si>
</sst>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0" fontId="5" fillId="2" borderId="0" xfId="2" applyFont="1" applyFill="1" applyBorder="1" applyAlignment="1">
      <alignment horizontal="right" vertical="center" wrapText="1"/>
    </xf>
    <xf numFmtId="3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topLeftCell="A52" workbookViewId="0">
      <selection activeCell="D16" sqref="D16"/>
    </sheetView>
  </sheetViews>
  <sheetFormatPr defaultRowHeight="16.5" x14ac:dyDescent="0.25"/>
  <cols>
    <col min="1" max="1" width="17.375" customWidth="1"/>
  </cols>
  <sheetData>
    <row r="1" spans="1:2" x14ac:dyDescent="0.25">
      <c r="A1" s="1" t="s">
        <v>0</v>
      </c>
      <c r="B1" s="1">
        <v>1205</v>
      </c>
    </row>
    <row r="2" spans="1:2" x14ac:dyDescent="0.25">
      <c r="A2" s="1" t="s">
        <v>4</v>
      </c>
      <c r="B2" s="1">
        <v>1800</v>
      </c>
    </row>
    <row r="3" spans="1:2" x14ac:dyDescent="0.25">
      <c r="A3" t="s">
        <v>91</v>
      </c>
      <c r="B3">
        <v>1440</v>
      </c>
    </row>
    <row r="4" spans="1:2" x14ac:dyDescent="0.25">
      <c r="A4" s="1" t="s">
        <v>16</v>
      </c>
      <c r="B4" s="1">
        <v>8800</v>
      </c>
    </row>
    <row r="5" spans="1:2" x14ac:dyDescent="0.25">
      <c r="A5" t="s">
        <v>92</v>
      </c>
      <c r="B5">
        <v>3235</v>
      </c>
    </row>
    <row r="6" spans="1:2" x14ac:dyDescent="0.25">
      <c r="A6" s="1" t="s">
        <v>17</v>
      </c>
      <c r="B6" s="1">
        <v>10350</v>
      </c>
    </row>
    <row r="7" spans="1:2" x14ac:dyDescent="0.25">
      <c r="A7" s="1" t="s">
        <v>15</v>
      </c>
      <c r="B7" s="1">
        <v>10350</v>
      </c>
    </row>
    <row r="8" spans="1:2" x14ac:dyDescent="0.25">
      <c r="A8" s="1" t="s">
        <v>14</v>
      </c>
      <c r="B8" s="1">
        <v>10350</v>
      </c>
    </row>
    <row r="9" spans="1:2" x14ac:dyDescent="0.25">
      <c r="A9" s="1" t="s">
        <v>13</v>
      </c>
      <c r="B9" s="1">
        <v>10350</v>
      </c>
    </row>
    <row r="10" spans="1:2" x14ac:dyDescent="0.25">
      <c r="A10" s="1" t="s">
        <v>12</v>
      </c>
      <c r="B10" s="1">
        <v>10350</v>
      </c>
    </row>
    <row r="11" spans="1:2" x14ac:dyDescent="0.25">
      <c r="A11" s="1" t="s">
        <v>11</v>
      </c>
      <c r="B11" s="1">
        <v>10350</v>
      </c>
    </row>
    <row r="12" spans="1:2" x14ac:dyDescent="0.25">
      <c r="A12" s="1" t="s">
        <v>10</v>
      </c>
      <c r="B12" s="1">
        <v>10350</v>
      </c>
    </row>
    <row r="13" spans="1:2" x14ac:dyDescent="0.25">
      <c r="A13" s="1" t="s">
        <v>9</v>
      </c>
      <c r="B13" s="1">
        <v>10350</v>
      </c>
    </row>
    <row r="14" spans="1:2" x14ac:dyDescent="0.25">
      <c r="A14" s="1" t="s">
        <v>8</v>
      </c>
      <c r="B14" s="1">
        <v>10350</v>
      </c>
    </row>
    <row r="15" spans="1:2" x14ac:dyDescent="0.25">
      <c r="A15" s="1" t="s">
        <v>7</v>
      </c>
      <c r="B15" s="1">
        <v>10350</v>
      </c>
    </row>
    <row r="16" spans="1:2" x14ac:dyDescent="0.25">
      <c r="A16" s="1" t="s">
        <v>6</v>
      </c>
      <c r="B16" s="1">
        <v>13800</v>
      </c>
    </row>
    <row r="17" spans="1:2" x14ac:dyDescent="0.25">
      <c r="A17" s="1" t="s">
        <v>5</v>
      </c>
      <c r="B17" s="1">
        <v>13800</v>
      </c>
    </row>
    <row r="18" spans="1:2" x14ac:dyDescent="0.25">
      <c r="A18" s="1" t="s">
        <v>3</v>
      </c>
      <c r="B18" s="1">
        <v>13800</v>
      </c>
    </row>
    <row r="19" spans="1:2" x14ac:dyDescent="0.25">
      <c r="A19" t="s">
        <v>93</v>
      </c>
      <c r="B19">
        <v>845</v>
      </c>
    </row>
    <row r="20" spans="1:2" x14ac:dyDescent="0.25">
      <c r="A20" s="1" t="s">
        <v>2</v>
      </c>
      <c r="B20" s="1">
        <v>13800</v>
      </c>
    </row>
    <row r="21" spans="1:2" x14ac:dyDescent="0.25">
      <c r="A21" s="1" t="s">
        <v>1</v>
      </c>
      <c r="B21" s="1">
        <v>13800</v>
      </c>
    </row>
    <row r="22" spans="1:2" x14ac:dyDescent="0.25">
      <c r="A22" s="1" t="s">
        <v>18</v>
      </c>
      <c r="B22" s="1">
        <v>1265</v>
      </c>
    </row>
    <row r="23" spans="1:2" x14ac:dyDescent="0.25">
      <c r="A23" s="1" t="s">
        <v>19</v>
      </c>
      <c r="B23" s="1">
        <v>2395</v>
      </c>
    </row>
    <row r="24" spans="1:2" x14ac:dyDescent="0.25">
      <c r="A24" s="1" t="s">
        <v>20</v>
      </c>
      <c r="B24" s="1">
        <v>1230</v>
      </c>
    </row>
    <row r="25" spans="1:2" x14ac:dyDescent="0.25">
      <c r="A25" s="1" t="s">
        <v>47</v>
      </c>
      <c r="B25" s="1">
        <v>1225</v>
      </c>
    </row>
    <row r="26" spans="1:2" x14ac:dyDescent="0.25">
      <c r="A26" s="1" t="s">
        <v>48</v>
      </c>
      <c r="B26" s="1">
        <v>4500</v>
      </c>
    </row>
    <row r="27" spans="1:2" x14ac:dyDescent="0.25">
      <c r="A27" s="1" t="s">
        <v>22</v>
      </c>
      <c r="B27" s="1">
        <v>1295</v>
      </c>
    </row>
    <row r="28" spans="1:2" x14ac:dyDescent="0.25">
      <c r="A28" s="1" t="s">
        <v>23</v>
      </c>
      <c r="B28" s="1">
        <v>3265</v>
      </c>
    </row>
    <row r="29" spans="1:2" x14ac:dyDescent="0.25">
      <c r="A29" s="1" t="s">
        <v>24</v>
      </c>
      <c r="B29" s="1">
        <v>1520</v>
      </c>
    </row>
    <row r="30" spans="1:2" x14ac:dyDescent="0.25">
      <c r="A30" s="6" t="s">
        <v>103</v>
      </c>
      <c r="B30" s="9">
        <v>1235</v>
      </c>
    </row>
    <row r="31" spans="1:2" x14ac:dyDescent="0.25">
      <c r="A31" t="s">
        <v>94</v>
      </c>
      <c r="B31">
        <v>1280</v>
      </c>
    </row>
    <row r="32" spans="1:2" x14ac:dyDescent="0.25">
      <c r="A32" s="1" t="s">
        <v>21</v>
      </c>
      <c r="B32" s="1">
        <v>1965</v>
      </c>
    </row>
    <row r="33" spans="1:2" x14ac:dyDescent="0.25">
      <c r="A33" s="1" t="s">
        <v>25</v>
      </c>
      <c r="B33" s="1">
        <v>1220</v>
      </c>
    </row>
    <row r="34" spans="1:2" x14ac:dyDescent="0.25">
      <c r="A34" s="1" t="s">
        <v>26</v>
      </c>
      <c r="B34" s="1">
        <v>2105</v>
      </c>
    </row>
    <row r="35" spans="1:2" x14ac:dyDescent="0.25">
      <c r="A35" t="s">
        <v>95</v>
      </c>
      <c r="B35">
        <v>1220</v>
      </c>
    </row>
    <row r="36" spans="1:2" x14ac:dyDescent="0.25">
      <c r="A36" s="1" t="s">
        <v>27</v>
      </c>
      <c r="B36" s="1">
        <v>1680</v>
      </c>
    </row>
    <row r="37" spans="1:2" x14ac:dyDescent="0.25">
      <c r="A37" s="1" t="s">
        <v>28</v>
      </c>
      <c r="B37" s="1">
        <v>1575</v>
      </c>
    </row>
    <row r="38" spans="1:2" x14ac:dyDescent="0.25">
      <c r="A38" t="s">
        <v>96</v>
      </c>
      <c r="B38">
        <v>2245</v>
      </c>
    </row>
    <row r="39" spans="1:2" x14ac:dyDescent="0.25">
      <c r="A39" s="1" t="s">
        <v>29</v>
      </c>
      <c r="B39" s="1">
        <v>1205</v>
      </c>
    </row>
    <row r="40" spans="1:2" x14ac:dyDescent="0.25">
      <c r="A40" s="1" t="s">
        <v>30</v>
      </c>
      <c r="B40" s="1">
        <v>2475</v>
      </c>
    </row>
    <row r="41" spans="1:2" x14ac:dyDescent="0.25">
      <c r="A41" t="s">
        <v>97</v>
      </c>
      <c r="B41">
        <v>2770</v>
      </c>
    </row>
    <row r="42" spans="1:2" x14ac:dyDescent="0.25">
      <c r="A42" s="1" t="s">
        <v>31</v>
      </c>
      <c r="B42" s="1">
        <v>1430</v>
      </c>
    </row>
    <row r="43" spans="1:2" x14ac:dyDescent="0.25">
      <c r="A43" t="s">
        <v>98</v>
      </c>
      <c r="B43">
        <v>3705</v>
      </c>
    </row>
    <row r="44" spans="1:2" x14ac:dyDescent="0.25">
      <c r="A44" s="1" t="s">
        <v>49</v>
      </c>
      <c r="B44" s="1">
        <v>5010</v>
      </c>
    </row>
    <row r="45" spans="1:2" x14ac:dyDescent="0.25">
      <c r="A45" s="1" t="s">
        <v>32</v>
      </c>
      <c r="B45" s="1">
        <v>3365</v>
      </c>
    </row>
    <row r="46" spans="1:2" x14ac:dyDescent="0.25">
      <c r="A46" s="1" t="s">
        <v>33</v>
      </c>
      <c r="B46" s="1">
        <v>1710</v>
      </c>
    </row>
    <row r="47" spans="1:2" x14ac:dyDescent="0.25">
      <c r="A47" s="1" t="s">
        <v>34</v>
      </c>
      <c r="B47" s="1">
        <v>7440</v>
      </c>
    </row>
    <row r="48" spans="1:2" x14ac:dyDescent="0.25">
      <c r="A48" s="3" t="s">
        <v>50</v>
      </c>
      <c r="B48" s="3">
        <v>4740</v>
      </c>
    </row>
    <row r="49" spans="1:2" x14ac:dyDescent="0.25">
      <c r="A49" s="3" t="s">
        <v>35</v>
      </c>
      <c r="B49" s="3">
        <v>3475</v>
      </c>
    </row>
    <row r="50" spans="1:2" x14ac:dyDescent="0.25">
      <c r="A50" s="3" t="s">
        <v>36</v>
      </c>
      <c r="B50" s="3">
        <v>3450</v>
      </c>
    </row>
    <row r="51" spans="1:2" x14ac:dyDescent="0.25">
      <c r="A51" s="3" t="s">
        <v>37</v>
      </c>
      <c r="B51" s="3">
        <v>4950</v>
      </c>
    </row>
    <row r="52" spans="1:2" x14ac:dyDescent="0.25">
      <c r="A52" s="3" t="s">
        <v>38</v>
      </c>
      <c r="B52" s="3">
        <v>1240</v>
      </c>
    </row>
    <row r="53" spans="1:2" x14ac:dyDescent="0.25">
      <c r="A53" t="s">
        <v>99</v>
      </c>
      <c r="B53">
        <v>1430</v>
      </c>
    </row>
    <row r="54" spans="1:2" x14ac:dyDescent="0.25">
      <c r="A54" s="3" t="s">
        <v>51</v>
      </c>
      <c r="B54" s="3">
        <v>3450</v>
      </c>
    </row>
    <row r="55" spans="1:2" x14ac:dyDescent="0.25">
      <c r="A55" s="6" t="s">
        <v>104</v>
      </c>
      <c r="B55" s="8">
        <v>840</v>
      </c>
    </row>
    <row r="56" spans="1:2" x14ac:dyDescent="0.25">
      <c r="A56" s="3" t="s">
        <v>39</v>
      </c>
      <c r="B56" s="3">
        <v>1370</v>
      </c>
    </row>
    <row r="57" spans="1:2" x14ac:dyDescent="0.25">
      <c r="A57" s="3" t="s">
        <v>40</v>
      </c>
      <c r="B57" s="3">
        <v>1225</v>
      </c>
    </row>
    <row r="58" spans="1:2" x14ac:dyDescent="0.25">
      <c r="A58" s="3" t="s">
        <v>41</v>
      </c>
      <c r="B58" s="3">
        <v>610</v>
      </c>
    </row>
    <row r="59" spans="1:2" x14ac:dyDescent="0.25">
      <c r="A59" s="3" t="s">
        <v>42</v>
      </c>
      <c r="B59" s="3">
        <v>1205</v>
      </c>
    </row>
    <row r="60" spans="1:2" x14ac:dyDescent="0.25">
      <c r="A60" s="6" t="s">
        <v>102</v>
      </c>
      <c r="B60" s="9">
        <v>1255</v>
      </c>
    </row>
    <row r="61" spans="1:2" x14ac:dyDescent="0.25">
      <c r="A61" s="3" t="s">
        <v>43</v>
      </c>
      <c r="B61" s="3">
        <v>2300</v>
      </c>
    </row>
    <row r="62" spans="1:2" x14ac:dyDescent="0.25">
      <c r="A62" s="3" t="s">
        <v>44</v>
      </c>
      <c r="B62" s="3">
        <v>1405</v>
      </c>
    </row>
    <row r="63" spans="1:2" x14ac:dyDescent="0.25">
      <c r="A63" s="3" t="s">
        <v>45</v>
      </c>
      <c r="B63" s="3">
        <v>1950</v>
      </c>
    </row>
    <row r="64" spans="1:2" x14ac:dyDescent="0.25">
      <c r="A64" s="3" t="s">
        <v>46</v>
      </c>
      <c r="B64" s="3">
        <v>2300</v>
      </c>
    </row>
    <row r="65" spans="1:2" x14ac:dyDescent="0.25">
      <c r="A65" s="5" t="s">
        <v>100</v>
      </c>
      <c r="B65" s="5">
        <v>475</v>
      </c>
    </row>
    <row r="66" spans="1:2" x14ac:dyDescent="0.25">
      <c r="A66" s="5" t="s">
        <v>101</v>
      </c>
      <c r="B66" s="5">
        <v>1355</v>
      </c>
    </row>
    <row r="67" spans="1:2" x14ac:dyDescent="0.25">
      <c r="A67" s="7" t="s">
        <v>52</v>
      </c>
      <c r="B67" s="7">
        <v>1455</v>
      </c>
    </row>
  </sheetData>
  <sortState ref="A1:C67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4"/>
  <sheetViews>
    <sheetView workbookViewId="0">
      <selection activeCell="G4" sqref="G4:H14"/>
    </sheetView>
  </sheetViews>
  <sheetFormatPr defaultRowHeight="16.5" x14ac:dyDescent="0.25"/>
  <cols>
    <col min="7" max="7" width="16" customWidth="1"/>
  </cols>
  <sheetData>
    <row r="2" spans="1:25" x14ac:dyDescent="0.25">
      <c r="A2" t="s">
        <v>53</v>
      </c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63</v>
      </c>
      <c r="K2" t="s">
        <v>64</v>
      </c>
      <c r="L2" t="s">
        <v>65</v>
      </c>
      <c r="M2" t="s">
        <v>66</v>
      </c>
      <c r="N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  <c r="X2" t="s">
        <v>74</v>
      </c>
    </row>
    <row r="3" spans="1:25" x14ac:dyDescent="0.25">
      <c r="I3" t="s">
        <v>62</v>
      </c>
      <c r="K3" t="s">
        <v>62</v>
      </c>
    </row>
    <row r="4" spans="1:25" x14ac:dyDescent="0.25">
      <c r="A4">
        <v>1</v>
      </c>
      <c r="B4">
        <v>2.0240521882805901E+18</v>
      </c>
      <c r="D4" s="2">
        <v>45432.962604166663</v>
      </c>
      <c r="E4" t="s">
        <v>75</v>
      </c>
      <c r="G4" t="s">
        <v>91</v>
      </c>
      <c r="H4" s="4">
        <v>1440</v>
      </c>
      <c r="I4">
        <v>0</v>
      </c>
      <c r="J4" s="4">
        <v>1440</v>
      </c>
      <c r="K4" s="4">
        <v>1440</v>
      </c>
      <c r="L4" s="4">
        <v>1440</v>
      </c>
      <c r="M4" t="s">
        <v>76</v>
      </c>
      <c r="P4" t="str">
        <f>MID(R4,2,16)</f>
        <v>1799584535987490</v>
      </c>
      <c r="R4" t="s">
        <v>77</v>
      </c>
      <c r="V4">
        <v>21210508038</v>
      </c>
      <c r="W4">
        <v>1454</v>
      </c>
      <c r="X4" t="s">
        <v>78</v>
      </c>
      <c r="Y4" t="s">
        <v>79</v>
      </c>
    </row>
    <row r="5" spans="1:25" x14ac:dyDescent="0.25">
      <c r="A5">
        <v>2</v>
      </c>
      <c r="B5">
        <v>2.0240520882688699E+18</v>
      </c>
      <c r="D5" s="2">
        <v>45432.932118055556</v>
      </c>
      <c r="E5" t="s">
        <v>75</v>
      </c>
      <c r="G5" t="s">
        <v>92</v>
      </c>
      <c r="H5" s="4">
        <v>3235</v>
      </c>
      <c r="I5">
        <v>0</v>
      </c>
      <c r="J5" s="4">
        <v>3235</v>
      </c>
      <c r="K5" s="4">
        <v>3235</v>
      </c>
      <c r="L5" s="4">
        <v>3235</v>
      </c>
      <c r="M5" t="s">
        <v>76</v>
      </c>
      <c r="P5" t="str">
        <f t="shared" ref="P5:P14" si="0">MID(R5,2,16)</f>
        <v>1799581744199959</v>
      </c>
      <c r="R5" t="s">
        <v>80</v>
      </c>
      <c r="V5">
        <v>22100204035</v>
      </c>
      <c r="W5">
        <v>9</v>
      </c>
      <c r="X5" t="s">
        <v>78</v>
      </c>
      <c r="Y5" t="s">
        <v>79</v>
      </c>
    </row>
    <row r="6" spans="1:25" x14ac:dyDescent="0.25">
      <c r="A6">
        <v>3</v>
      </c>
      <c r="B6">
        <v>2.02405208825568E+18</v>
      </c>
      <c r="D6" s="2">
        <v>45432.904618055552</v>
      </c>
      <c r="E6" t="s">
        <v>81</v>
      </c>
      <c r="G6" t="s">
        <v>93</v>
      </c>
      <c r="H6">
        <v>845</v>
      </c>
      <c r="I6">
        <v>0</v>
      </c>
      <c r="J6">
        <v>845</v>
      </c>
      <c r="K6">
        <v>845</v>
      </c>
      <c r="L6">
        <v>0</v>
      </c>
      <c r="M6" t="s">
        <v>76</v>
      </c>
      <c r="P6" t="str">
        <f t="shared" si="0"/>
        <v>1799579274677156</v>
      </c>
      <c r="R6" t="s">
        <v>82</v>
      </c>
      <c r="V6">
        <v>24750304099</v>
      </c>
      <c r="X6" t="s">
        <v>78</v>
      </c>
      <c r="Y6" t="s">
        <v>79</v>
      </c>
    </row>
    <row r="7" spans="1:25" x14ac:dyDescent="0.25">
      <c r="A7">
        <v>4</v>
      </c>
      <c r="B7">
        <v>2.02405208809166E+18</v>
      </c>
      <c r="D7" s="2">
        <v>45432.70553240741</v>
      </c>
      <c r="E7" t="s">
        <v>81</v>
      </c>
      <c r="G7" t="s">
        <v>94</v>
      </c>
      <c r="H7" s="4">
        <v>1280</v>
      </c>
      <c r="I7">
        <v>0</v>
      </c>
      <c r="J7" s="4">
        <v>1280</v>
      </c>
      <c r="K7" s="4">
        <v>1280</v>
      </c>
      <c r="L7">
        <v>0</v>
      </c>
      <c r="M7" t="s">
        <v>76</v>
      </c>
      <c r="P7" t="str">
        <f t="shared" si="0"/>
        <v>1799561230835411</v>
      </c>
      <c r="R7" t="s">
        <v>83</v>
      </c>
      <c r="V7">
        <v>29350181037</v>
      </c>
      <c r="X7" t="s">
        <v>78</v>
      </c>
      <c r="Y7" t="s">
        <v>79</v>
      </c>
    </row>
    <row r="8" spans="1:25" x14ac:dyDescent="0.25">
      <c r="A8">
        <v>5</v>
      </c>
      <c r="B8">
        <v>2.02405208808206E+18</v>
      </c>
      <c r="D8" s="2">
        <v>45432.690879629627</v>
      </c>
      <c r="E8" t="s">
        <v>75</v>
      </c>
      <c r="G8" t="s">
        <v>95</v>
      </c>
      <c r="H8" s="4">
        <v>1220</v>
      </c>
      <c r="I8">
        <v>0</v>
      </c>
      <c r="J8" s="4">
        <v>1220</v>
      </c>
      <c r="K8" s="4">
        <v>1220</v>
      </c>
      <c r="L8" s="4">
        <v>1220</v>
      </c>
      <c r="M8" t="s">
        <v>76</v>
      </c>
      <c r="P8" t="str">
        <f t="shared" si="0"/>
        <v>1799559802307963</v>
      </c>
      <c r="R8" t="s">
        <v>84</v>
      </c>
      <c r="V8">
        <v>24150795086</v>
      </c>
      <c r="W8">
        <v>1013</v>
      </c>
      <c r="X8" t="s">
        <v>78</v>
      </c>
      <c r="Y8" t="s">
        <v>79</v>
      </c>
    </row>
    <row r="9" spans="1:25" x14ac:dyDescent="0.25">
      <c r="A9">
        <v>6</v>
      </c>
      <c r="B9">
        <v>2.02405208807361E+18</v>
      </c>
      <c r="D9" s="2">
        <v>45432.677303240744</v>
      </c>
      <c r="E9" t="s">
        <v>75</v>
      </c>
      <c r="G9" t="s">
        <v>96</v>
      </c>
      <c r="H9" s="4">
        <v>2245</v>
      </c>
      <c r="I9">
        <v>30</v>
      </c>
      <c r="J9" s="4">
        <v>2215</v>
      </c>
      <c r="K9" s="4">
        <v>2245</v>
      </c>
      <c r="L9" s="4">
        <v>2245</v>
      </c>
      <c r="M9" t="s">
        <v>76</v>
      </c>
      <c r="P9" t="str">
        <f t="shared" si="0"/>
        <v>1799558675055386</v>
      </c>
      <c r="R9" t="s">
        <v>85</v>
      </c>
      <c r="V9">
        <v>28170032099</v>
      </c>
      <c r="W9">
        <v>1829</v>
      </c>
      <c r="X9" t="s">
        <v>78</v>
      </c>
      <c r="Y9" t="s">
        <v>79</v>
      </c>
    </row>
    <row r="10" spans="1:25" x14ac:dyDescent="0.25">
      <c r="A10">
        <v>7</v>
      </c>
      <c r="B10">
        <v>2.0240520880537999E+18</v>
      </c>
      <c r="D10" s="2">
        <v>45432.642997685187</v>
      </c>
      <c r="E10" t="s">
        <v>75</v>
      </c>
      <c r="G10" t="s">
        <v>97</v>
      </c>
      <c r="H10" s="4">
        <v>2770</v>
      </c>
      <c r="I10">
        <v>0</v>
      </c>
      <c r="J10" s="4">
        <v>2770</v>
      </c>
      <c r="K10" s="4">
        <v>2770</v>
      </c>
      <c r="L10" s="4">
        <v>2770</v>
      </c>
      <c r="M10" t="s">
        <v>76</v>
      </c>
      <c r="P10" t="str">
        <f t="shared" si="0"/>
        <v>1799555564410461</v>
      </c>
      <c r="R10" t="s">
        <v>86</v>
      </c>
      <c r="V10">
        <v>27200982083</v>
      </c>
      <c r="W10">
        <v>4902</v>
      </c>
      <c r="X10" t="s">
        <v>78</v>
      </c>
      <c r="Y10" t="s">
        <v>79</v>
      </c>
    </row>
    <row r="11" spans="1:25" x14ac:dyDescent="0.25">
      <c r="A11">
        <v>8</v>
      </c>
      <c r="B11">
        <v>2.0240520880344499E+18</v>
      </c>
      <c r="D11" s="2">
        <v>45432.6169212963</v>
      </c>
      <c r="E11" t="s">
        <v>75</v>
      </c>
      <c r="G11" t="s">
        <v>98</v>
      </c>
      <c r="H11" s="4">
        <v>3705</v>
      </c>
      <c r="I11">
        <v>13</v>
      </c>
      <c r="J11" s="4">
        <v>3692</v>
      </c>
      <c r="K11" s="4">
        <v>3705</v>
      </c>
      <c r="L11" s="4">
        <v>3705</v>
      </c>
      <c r="M11" t="s">
        <v>76</v>
      </c>
      <c r="P11" t="str">
        <f t="shared" si="0"/>
        <v>1799553155579660</v>
      </c>
      <c r="R11" t="s">
        <v>87</v>
      </c>
      <c r="V11">
        <v>24060071040</v>
      </c>
      <c r="W11">
        <v>3008</v>
      </c>
      <c r="X11" t="s">
        <v>78</v>
      </c>
      <c r="Y11" t="s">
        <v>79</v>
      </c>
    </row>
    <row r="12" spans="1:25" x14ac:dyDescent="0.25">
      <c r="A12">
        <v>9</v>
      </c>
      <c r="B12">
        <v>2.02405208791327E+18</v>
      </c>
      <c r="D12" s="2">
        <v>45432.4612037037</v>
      </c>
      <c r="E12" t="s">
        <v>75</v>
      </c>
      <c r="G12" t="s">
        <v>99</v>
      </c>
      <c r="H12" s="4">
        <v>1430</v>
      </c>
      <c r="I12">
        <v>0</v>
      </c>
      <c r="J12" s="4">
        <v>1430</v>
      </c>
      <c r="K12" s="4">
        <v>1430</v>
      </c>
      <c r="L12" s="4">
        <v>1430</v>
      </c>
      <c r="M12" t="s">
        <v>76</v>
      </c>
      <c r="P12" t="str">
        <f t="shared" si="0"/>
        <v>1799539100431024</v>
      </c>
      <c r="R12" t="s">
        <v>88</v>
      </c>
      <c r="V12">
        <v>22550349066</v>
      </c>
      <c r="W12">
        <v>369</v>
      </c>
      <c r="X12" t="s">
        <v>78</v>
      </c>
      <c r="Y12" t="s">
        <v>79</v>
      </c>
    </row>
    <row r="13" spans="1:25" x14ac:dyDescent="0.25">
      <c r="A13">
        <v>10</v>
      </c>
      <c r="B13">
        <v>2.0240520877935501E+18</v>
      </c>
      <c r="D13" s="2">
        <v>45432.106412037036</v>
      </c>
      <c r="E13" t="s">
        <v>81</v>
      </c>
      <c r="G13" t="s">
        <v>100</v>
      </c>
      <c r="H13">
        <v>475</v>
      </c>
      <c r="I13">
        <v>0</v>
      </c>
      <c r="J13">
        <v>475</v>
      </c>
      <c r="K13">
        <v>475</v>
      </c>
      <c r="L13">
        <v>0</v>
      </c>
      <c r="M13" t="s">
        <v>76</v>
      </c>
      <c r="P13" t="str">
        <f t="shared" si="0"/>
        <v>1799506899024926</v>
      </c>
      <c r="R13" t="s">
        <v>89</v>
      </c>
      <c r="V13">
        <v>22170747053</v>
      </c>
      <c r="X13" t="s">
        <v>78</v>
      </c>
      <c r="Y13" t="s">
        <v>79</v>
      </c>
    </row>
    <row r="14" spans="1:25" x14ac:dyDescent="0.25">
      <c r="A14">
        <v>11</v>
      </c>
      <c r="B14">
        <v>2.0240520877836401E+18</v>
      </c>
      <c r="D14" s="2">
        <v>45432.026909722219</v>
      </c>
      <c r="E14" t="s">
        <v>75</v>
      </c>
      <c r="G14" t="s">
        <v>101</v>
      </c>
      <c r="H14" s="4">
        <v>1355</v>
      </c>
      <c r="I14">
        <v>0</v>
      </c>
      <c r="J14" s="4">
        <v>1355</v>
      </c>
      <c r="K14" s="4">
        <v>1355</v>
      </c>
      <c r="L14" s="4">
        <v>1355</v>
      </c>
      <c r="M14" t="s">
        <v>76</v>
      </c>
      <c r="P14" t="str">
        <f t="shared" si="0"/>
        <v>1799499758510332</v>
      </c>
      <c r="R14" t="s">
        <v>90</v>
      </c>
      <c r="V14">
        <v>28020470077</v>
      </c>
      <c r="W14">
        <v>8249</v>
      </c>
      <c r="X14" t="s">
        <v>78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2024-05-21T00:39:23Z</dcterms:created>
  <dcterms:modified xsi:type="dcterms:W3CDTF">2024-05-21T00:44:08Z</dcterms:modified>
</cp:coreProperties>
</file>