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915" windowHeight="100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4" i="2"/>
</calcChain>
</file>

<file path=xl/sharedStrings.xml><?xml version="1.0" encoding="utf-8"?>
<sst xmlns="http://schemas.openxmlformats.org/spreadsheetml/2006/main" count="276" uniqueCount="119">
  <si>
    <t>1799223559480876</t>
  </si>
  <si>
    <t>1799220881065105</t>
  </si>
  <si>
    <t>1799218782600562</t>
  </si>
  <si>
    <t>1799218371072403</t>
  </si>
  <si>
    <t>1799212104933014</t>
  </si>
  <si>
    <t>1799211039651227</t>
  </si>
  <si>
    <t>1799202207494338</t>
  </si>
  <si>
    <t>1799201038389302</t>
  </si>
  <si>
    <t>1799199506510257</t>
  </si>
  <si>
    <t>1799198839704777</t>
  </si>
  <si>
    <t>1799198388939065</t>
  </si>
  <si>
    <t>1799198302370085</t>
  </si>
  <si>
    <t>1799197189778794</t>
  </si>
  <si>
    <t>1799192330265871</t>
  </si>
  <si>
    <t>1799191833923287</t>
  </si>
  <si>
    <t>1799189028891154</t>
  </si>
  <si>
    <t>1799188801554692</t>
  </si>
  <si>
    <t>1799186895269717</t>
  </si>
  <si>
    <t>1799185331268877</t>
  </si>
  <si>
    <t>1799182547958476</t>
  </si>
  <si>
    <t>1799181359551665</t>
  </si>
  <si>
    <t>1799180562709239</t>
  </si>
  <si>
    <t>1799177310758518</t>
  </si>
  <si>
    <t>1799177017674891</t>
  </si>
  <si>
    <t>1799175782263459</t>
  </si>
  <si>
    <t>1799173061572428</t>
  </si>
  <si>
    <t>1799171777263906</t>
  </si>
  <si>
    <t>1799167677565862</t>
  </si>
  <si>
    <t>1799141684472714</t>
  </si>
  <si>
    <t>1799209782923900</t>
  </si>
  <si>
    <t>1799188439586067</t>
  </si>
  <si>
    <t>1799187144179700</t>
  </si>
  <si>
    <t>1799178613924653</t>
  </si>
  <si>
    <t>1799178277890641</t>
  </si>
  <si>
    <t>1799111909843760</t>
  </si>
  <si>
    <t>1799102649372546</t>
  </si>
  <si>
    <t>1799086619266664</t>
  </si>
  <si>
    <t>1799012554254502</t>
  </si>
  <si>
    <t>1799118039519047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</si>
  <si>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</si>
  <si>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</si>
  <si>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</si>
  <si>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</si>
  <si>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</si>
  <si>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</si>
  <si>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</si>
  <si>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</si>
  <si>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</si>
  <si>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</si>
  <si>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</si>
  <si>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</si>
  <si>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</si>
  <si>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</si>
  <si>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</si>
  <si>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</si>
  <si>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</si>
  <si>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</si>
  <si>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</si>
  <si>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</si>
  <si>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</si>
  <si>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</si>
  <si>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</si>
  <si>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z1799223602059210zlwcfnw0</t>
  </si>
  <si>
    <t>否</t>
  </si>
  <si>
    <t> 退款</t>
  </si>
  <si>
    <t>信用卡</t>
  </si>
  <si>
    <t>z1799222406163203zg2cfnw0</t>
  </si>
  <si>
    <t>z1799219974366606zr3afnw0</t>
  </si>
  <si>
    <t>z1799212711016374zuf4fnw0</t>
  </si>
  <si>
    <t>z1799206000786347z08yenw0</t>
  </si>
  <si>
    <t>z1799205580810871zjvxenw0</t>
  </si>
  <si>
    <t>z1799205385436374z9qxenw0</t>
  </si>
  <si>
    <t>z1799190968637275zeimenw0</t>
  </si>
  <si>
    <t>z1799188981595055z9ykenw0</t>
  </si>
  <si>
    <t>z1799188921541539zmwkenw0</t>
  </si>
  <si>
    <t>z1799188860810717zyukenw0</t>
  </si>
  <si>
    <t>z1799188798053977z9tkenw0</t>
  </si>
  <si>
    <t>z1799187650003421z0xjenw0</t>
  </si>
  <si>
    <t>z1799182918024948z29genw0</t>
  </si>
  <si>
    <t>z1799180887661086zpneenw0</t>
  </si>
  <si>
    <t>z1799177962439094z2ecenw0</t>
  </si>
  <si>
    <t>z1799177418780124z7ybenw0</t>
  </si>
  <si>
    <t>z1799177203203703zbsbenw0</t>
  </si>
  <si>
    <t>z1799170610352988zon6enw0</t>
  </si>
  <si>
    <t>z1799167445381757zg74enw0</t>
  </si>
  <si>
    <t>z1799167378226424zm54enw0</t>
  </si>
  <si>
    <t>z1799167278504818zv24enw0</t>
  </si>
  <si>
    <t>z1799167167808974zuy3enw0</t>
  </si>
  <si>
    <t>z1799167038788609zdv3enw0</t>
  </si>
  <si>
    <t>z1799166888019667z9r3enw0</t>
  </si>
  <si>
    <t>z1799166784558249zfo3enw0</t>
  </si>
  <si>
    <t>z1799166702872749z8m3enw0</t>
  </si>
  <si>
    <t>1799223602059210</t>
  </si>
  <si>
    <t>1799222406163203</t>
  </si>
  <si>
    <t>1799219974366606</t>
  </si>
  <si>
    <t>1799212711016374</t>
  </si>
  <si>
    <t>1799206000786347</t>
  </si>
  <si>
    <t>1799205580810871</t>
  </si>
  <si>
    <t>1799205385436374</t>
  </si>
  <si>
    <t>1799190968637275</t>
  </si>
  <si>
    <t>1799188981595055</t>
  </si>
  <si>
    <t>1799188921541539</t>
  </si>
  <si>
    <t>1799188860810717</t>
  </si>
  <si>
    <t>1799188798053977</t>
  </si>
  <si>
    <t>1799187650003421</t>
  </si>
  <si>
    <t>1799182918024948</t>
  </si>
  <si>
    <t>1799180887661086</t>
  </si>
  <si>
    <t>1799177962439094</t>
  </si>
  <si>
    <t>1799177418780124</t>
  </si>
  <si>
    <t>1799177203203703</t>
  </si>
  <si>
    <t>1799170610352988</t>
  </si>
  <si>
    <t>1799167445381757</t>
  </si>
  <si>
    <t>1799167378226424</t>
  </si>
  <si>
    <t>1799167278504818</t>
  </si>
  <si>
    <t>1799167167808974</t>
  </si>
  <si>
    <t>1799167038788609</t>
  </si>
  <si>
    <t>1799166888019667</t>
  </si>
  <si>
    <t>1799166784558249</t>
  </si>
  <si>
    <t>1799166702872749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</si>
</sst>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abSelected="1" workbookViewId="0">
      <selection activeCell="C14" sqref="C14"/>
    </sheetView>
  </sheetViews>
  <sheetFormatPr defaultRowHeight="16.5" x14ac:dyDescent="0.25"/>
  <cols>
    <col min="1" max="1" width="17.5" customWidth="1"/>
  </cols>
  <sheetData>
    <row r="1" spans="1:2" x14ac:dyDescent="0.25">
      <c r="A1" t="s">
        <v>92</v>
      </c>
      <c r="B1">
        <v>1767</v>
      </c>
    </row>
    <row r="2" spans="1:2" x14ac:dyDescent="0.25">
      <c r="A2" s="1" t="s">
        <v>0</v>
      </c>
      <c r="B2" s="1">
        <v>11870</v>
      </c>
    </row>
    <row r="3" spans="1:2" x14ac:dyDescent="0.25">
      <c r="A3" t="s">
        <v>93</v>
      </c>
      <c r="B3">
        <v>2160</v>
      </c>
    </row>
    <row r="4" spans="1:2" x14ac:dyDescent="0.25">
      <c r="A4" s="1" t="s">
        <v>1</v>
      </c>
      <c r="B4" s="1">
        <v>1365</v>
      </c>
    </row>
    <row r="5" spans="1:2" x14ac:dyDescent="0.25">
      <c r="A5" t="s">
        <v>94</v>
      </c>
      <c r="B5">
        <v>1380</v>
      </c>
    </row>
    <row r="6" spans="1:2" x14ac:dyDescent="0.25">
      <c r="A6" s="1" t="s">
        <v>2</v>
      </c>
      <c r="B6" s="1">
        <v>3425</v>
      </c>
    </row>
    <row r="7" spans="1:2" x14ac:dyDescent="0.25">
      <c r="A7" s="1" t="s">
        <v>3</v>
      </c>
      <c r="B7" s="1">
        <v>3300</v>
      </c>
    </row>
    <row r="8" spans="1:2" x14ac:dyDescent="0.25">
      <c r="A8" t="s">
        <v>95</v>
      </c>
      <c r="B8">
        <v>1736</v>
      </c>
    </row>
    <row r="9" spans="1:2" x14ac:dyDescent="0.25">
      <c r="A9" s="1" t="s">
        <v>4</v>
      </c>
      <c r="B9" s="1">
        <v>1450</v>
      </c>
    </row>
    <row r="10" spans="1:2" x14ac:dyDescent="0.25">
      <c r="A10" s="1" t="s">
        <v>5</v>
      </c>
      <c r="B10" s="1">
        <v>1205</v>
      </c>
    </row>
    <row r="11" spans="1:2" x14ac:dyDescent="0.25">
      <c r="A11" s="1" t="s">
        <v>29</v>
      </c>
      <c r="B11" s="1">
        <v>1455</v>
      </c>
    </row>
    <row r="12" spans="1:2" x14ac:dyDescent="0.25">
      <c r="A12" t="s">
        <v>96</v>
      </c>
      <c r="B12">
        <v>1200</v>
      </c>
    </row>
    <row r="13" spans="1:2" x14ac:dyDescent="0.25">
      <c r="A13" t="s">
        <v>97</v>
      </c>
      <c r="B13">
        <v>1265</v>
      </c>
    </row>
    <row r="14" spans="1:2" x14ac:dyDescent="0.25">
      <c r="A14" t="s">
        <v>98</v>
      </c>
      <c r="B14">
        <v>1265</v>
      </c>
    </row>
    <row r="15" spans="1:2" x14ac:dyDescent="0.25">
      <c r="A15" s="1" t="s">
        <v>6</v>
      </c>
      <c r="B15" s="1">
        <v>1240</v>
      </c>
    </row>
    <row r="16" spans="1:2" x14ac:dyDescent="0.25">
      <c r="A16" s="1" t="s">
        <v>7</v>
      </c>
      <c r="B16" s="1">
        <v>1210</v>
      </c>
    </row>
    <row r="17" spans="1:2" x14ac:dyDescent="0.25">
      <c r="A17" s="1" t="s">
        <v>8</v>
      </c>
      <c r="B17" s="1">
        <v>1870</v>
      </c>
    </row>
    <row r="18" spans="1:2" x14ac:dyDescent="0.25">
      <c r="A18" s="1" t="s">
        <v>9</v>
      </c>
      <c r="B18" s="1">
        <v>1270</v>
      </c>
    </row>
    <row r="19" spans="1:2" x14ac:dyDescent="0.25">
      <c r="A19" s="1" t="s">
        <v>10</v>
      </c>
      <c r="B19" s="1">
        <v>2650</v>
      </c>
    </row>
    <row r="20" spans="1:2" x14ac:dyDescent="0.25">
      <c r="A20" s="1" t="s">
        <v>11</v>
      </c>
      <c r="B20" s="1">
        <v>1250</v>
      </c>
    </row>
    <row r="21" spans="1:2" x14ac:dyDescent="0.25">
      <c r="A21" s="1" t="s">
        <v>12</v>
      </c>
      <c r="B21" s="1">
        <v>3180</v>
      </c>
    </row>
    <row r="22" spans="1:2" x14ac:dyDescent="0.25">
      <c r="A22" s="1" t="s">
        <v>13</v>
      </c>
      <c r="B22" s="1">
        <v>2570</v>
      </c>
    </row>
    <row r="23" spans="1:2" x14ac:dyDescent="0.25">
      <c r="A23" s="1" t="s">
        <v>14</v>
      </c>
      <c r="B23" s="1">
        <v>2335</v>
      </c>
    </row>
    <row r="24" spans="1:2" x14ac:dyDescent="0.25">
      <c r="A24" t="s">
        <v>99</v>
      </c>
      <c r="B24">
        <v>1200</v>
      </c>
    </row>
    <row r="25" spans="1:2" x14ac:dyDescent="0.25">
      <c r="A25" s="1" t="s">
        <v>15</v>
      </c>
      <c r="B25" s="1">
        <v>1210</v>
      </c>
    </row>
    <row r="26" spans="1:2" x14ac:dyDescent="0.25">
      <c r="A26" t="s">
        <v>100</v>
      </c>
      <c r="B26">
        <v>1380</v>
      </c>
    </row>
    <row r="27" spans="1:2" x14ac:dyDescent="0.25">
      <c r="A27" t="s">
        <v>101</v>
      </c>
      <c r="B27">
        <v>1380</v>
      </c>
    </row>
    <row r="28" spans="1:2" x14ac:dyDescent="0.25">
      <c r="A28" t="s">
        <v>102</v>
      </c>
      <c r="B28">
        <v>1380</v>
      </c>
    </row>
    <row r="29" spans="1:2" x14ac:dyDescent="0.25">
      <c r="A29" s="1" t="s">
        <v>16</v>
      </c>
      <c r="B29" s="1">
        <v>1350</v>
      </c>
    </row>
    <row r="30" spans="1:2" x14ac:dyDescent="0.25">
      <c r="A30" t="s">
        <v>103</v>
      </c>
      <c r="B30">
        <v>1380</v>
      </c>
    </row>
    <row r="31" spans="1:2" x14ac:dyDescent="0.25">
      <c r="A31" s="2" t="s">
        <v>30</v>
      </c>
      <c r="B31" s="2">
        <v>1795</v>
      </c>
    </row>
    <row r="32" spans="1:2" x14ac:dyDescent="0.25">
      <c r="A32" t="s">
        <v>104</v>
      </c>
      <c r="B32">
        <v>1235</v>
      </c>
    </row>
    <row r="33" spans="1:2" x14ac:dyDescent="0.25">
      <c r="A33" s="2" t="s">
        <v>31</v>
      </c>
      <c r="B33" s="2">
        <v>1205</v>
      </c>
    </row>
    <row r="34" spans="1:2" x14ac:dyDescent="0.25">
      <c r="A34" s="2" t="s">
        <v>17</v>
      </c>
      <c r="B34" s="2">
        <v>1515</v>
      </c>
    </row>
    <row r="35" spans="1:2" x14ac:dyDescent="0.25">
      <c r="A35" s="2" t="s">
        <v>18</v>
      </c>
      <c r="B35" s="2">
        <v>2505</v>
      </c>
    </row>
    <row r="36" spans="1:2" x14ac:dyDescent="0.25">
      <c r="A36" t="s">
        <v>105</v>
      </c>
      <c r="B36">
        <v>1205</v>
      </c>
    </row>
    <row r="37" spans="1:2" x14ac:dyDescent="0.25">
      <c r="A37" s="2" t="s">
        <v>19</v>
      </c>
      <c r="B37" s="2">
        <v>1250</v>
      </c>
    </row>
    <row r="38" spans="1:2" x14ac:dyDescent="0.25">
      <c r="A38" s="2" t="s">
        <v>20</v>
      </c>
      <c r="B38" s="2">
        <v>1300</v>
      </c>
    </row>
    <row r="39" spans="1:2" x14ac:dyDescent="0.25">
      <c r="A39" s="5" t="s">
        <v>106</v>
      </c>
      <c r="B39" s="5">
        <v>2885</v>
      </c>
    </row>
    <row r="40" spans="1:2" x14ac:dyDescent="0.25">
      <c r="A40" s="2" t="s">
        <v>21</v>
      </c>
      <c r="B40" s="2">
        <v>1670</v>
      </c>
    </row>
    <row r="41" spans="1:2" x14ac:dyDescent="0.25">
      <c r="A41" s="2" t="s">
        <v>32</v>
      </c>
      <c r="B41" s="2">
        <v>1265</v>
      </c>
    </row>
    <row r="42" spans="1:2" x14ac:dyDescent="0.25">
      <c r="A42" s="2" t="s">
        <v>33</v>
      </c>
      <c r="B42" s="2">
        <v>1330</v>
      </c>
    </row>
    <row r="43" spans="1:2" x14ac:dyDescent="0.25">
      <c r="A43" t="s">
        <v>107</v>
      </c>
      <c r="B43">
        <v>1585</v>
      </c>
    </row>
    <row r="44" spans="1:2" x14ac:dyDescent="0.25">
      <c r="A44" t="s">
        <v>108</v>
      </c>
      <c r="B44">
        <v>2175</v>
      </c>
    </row>
    <row r="45" spans="1:2" x14ac:dyDescent="0.25">
      <c r="A45" s="2" t="s">
        <v>22</v>
      </c>
      <c r="B45" s="2">
        <v>7120</v>
      </c>
    </row>
    <row r="46" spans="1:2" x14ac:dyDescent="0.25">
      <c r="A46" t="s">
        <v>109</v>
      </c>
      <c r="B46">
        <v>1275</v>
      </c>
    </row>
    <row r="47" spans="1:2" x14ac:dyDescent="0.25">
      <c r="A47" s="2" t="s">
        <v>23</v>
      </c>
      <c r="B47" s="2">
        <v>1725</v>
      </c>
    </row>
    <row r="48" spans="1:2" x14ac:dyDescent="0.25">
      <c r="A48" s="2" t="s">
        <v>24</v>
      </c>
      <c r="B48" s="2">
        <v>1840</v>
      </c>
    </row>
    <row r="49" spans="1:2" x14ac:dyDescent="0.25">
      <c r="A49" s="2" t="s">
        <v>25</v>
      </c>
      <c r="B49" s="2">
        <v>1630</v>
      </c>
    </row>
    <row r="50" spans="1:2" x14ac:dyDescent="0.25">
      <c r="A50" s="2" t="s">
        <v>26</v>
      </c>
      <c r="B50" s="2">
        <v>2075</v>
      </c>
    </row>
    <row r="51" spans="1:2" x14ac:dyDescent="0.25">
      <c r="A51" t="s">
        <v>110</v>
      </c>
      <c r="B51">
        <v>1375</v>
      </c>
    </row>
    <row r="52" spans="1:2" x14ac:dyDescent="0.25">
      <c r="A52" s="2" t="s">
        <v>27</v>
      </c>
      <c r="B52" s="2">
        <v>1265</v>
      </c>
    </row>
    <row r="53" spans="1:2" x14ac:dyDescent="0.25">
      <c r="A53" t="s">
        <v>111</v>
      </c>
      <c r="B53">
        <v>1260</v>
      </c>
    </row>
    <row r="54" spans="1:2" x14ac:dyDescent="0.25">
      <c r="A54" t="s">
        <v>112</v>
      </c>
      <c r="B54">
        <v>1260</v>
      </c>
    </row>
    <row r="55" spans="1:2" x14ac:dyDescent="0.25">
      <c r="A55" t="s">
        <v>113</v>
      </c>
      <c r="B55">
        <v>1200</v>
      </c>
    </row>
    <row r="56" spans="1:2" x14ac:dyDescent="0.25">
      <c r="A56" t="s">
        <v>114</v>
      </c>
      <c r="B56">
        <v>1200</v>
      </c>
    </row>
    <row r="57" spans="1:2" x14ac:dyDescent="0.25">
      <c r="A57" t="s">
        <v>115</v>
      </c>
      <c r="B57">
        <v>1305</v>
      </c>
    </row>
    <row r="58" spans="1:2" x14ac:dyDescent="0.25">
      <c r="A58" t="s">
        <v>116</v>
      </c>
      <c r="B58">
        <v>1275</v>
      </c>
    </row>
    <row r="59" spans="1:2" x14ac:dyDescent="0.25">
      <c r="A59" t="s">
        <v>117</v>
      </c>
      <c r="B59">
        <v>1380</v>
      </c>
    </row>
    <row r="60" spans="1:2" x14ac:dyDescent="0.25">
      <c r="A60" t="s">
        <v>118</v>
      </c>
      <c r="B60">
        <v>1380</v>
      </c>
    </row>
    <row r="61" spans="1:2" x14ac:dyDescent="0.25">
      <c r="A61" s="2" t="s">
        <v>28</v>
      </c>
      <c r="B61" s="2">
        <v>1500</v>
      </c>
    </row>
    <row r="62" spans="1:2" x14ac:dyDescent="0.25">
      <c r="A62" s="6" t="s">
        <v>38</v>
      </c>
      <c r="B62" s="7">
        <v>1560</v>
      </c>
    </row>
    <row r="63" spans="1:2" x14ac:dyDescent="0.25">
      <c r="A63" s="2" t="s">
        <v>34</v>
      </c>
      <c r="B63" s="2">
        <v>3900</v>
      </c>
    </row>
    <row r="64" spans="1:2" x14ac:dyDescent="0.25">
      <c r="A64" s="2" t="s">
        <v>35</v>
      </c>
      <c r="B64" s="2">
        <v>1210</v>
      </c>
    </row>
    <row r="65" spans="1:2" x14ac:dyDescent="0.25">
      <c r="A65" s="2" t="s">
        <v>36</v>
      </c>
      <c r="B65" s="2">
        <v>1275</v>
      </c>
    </row>
    <row r="66" spans="1:2" x14ac:dyDescent="0.25">
      <c r="A66" s="2" t="s">
        <v>37</v>
      </c>
      <c r="B66" s="2">
        <v>1295</v>
      </c>
    </row>
  </sheetData>
  <sortState ref="A1:C6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0"/>
  <sheetViews>
    <sheetView topLeftCell="A16" workbookViewId="0">
      <selection activeCell="G4" sqref="G4:H30"/>
    </sheetView>
  </sheetViews>
  <sheetFormatPr defaultRowHeight="16.5" x14ac:dyDescent="0.25"/>
  <cols>
    <col min="7" max="7" width="17.375" customWidth="1"/>
    <col min="15" max="16" width="17.25" customWidth="1"/>
  </cols>
  <sheetData>
    <row r="2" spans="1:24" x14ac:dyDescent="0.25">
      <c r="A2" t="s">
        <v>39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H2" t="s">
        <v>45</v>
      </c>
      <c r="I2" t="s">
        <v>46</v>
      </c>
      <c r="J2" t="s">
        <v>48</v>
      </c>
      <c r="K2" t="s">
        <v>49</v>
      </c>
      <c r="L2" t="s">
        <v>50</v>
      </c>
      <c r="M2" t="s">
        <v>51</v>
      </c>
      <c r="N2" t="s">
        <v>52</v>
      </c>
      <c r="Q2" t="s">
        <v>53</v>
      </c>
      <c r="R2" t="s">
        <v>54</v>
      </c>
      <c r="S2" t="s">
        <v>55</v>
      </c>
      <c r="T2" t="s">
        <v>56</v>
      </c>
      <c r="U2" t="s">
        <v>57</v>
      </c>
      <c r="V2" t="s">
        <v>58</v>
      </c>
      <c r="W2" t="s">
        <v>59</v>
      </c>
    </row>
    <row r="3" spans="1:24" x14ac:dyDescent="0.25">
      <c r="I3" t="s">
        <v>47</v>
      </c>
      <c r="K3" t="s">
        <v>47</v>
      </c>
    </row>
    <row r="4" spans="1:24" x14ac:dyDescent="0.25">
      <c r="A4">
        <v>1</v>
      </c>
      <c r="B4">
        <v>2.0240517861298501E+18</v>
      </c>
      <c r="D4" s="3">
        <v>45428.979432870372</v>
      </c>
      <c r="E4" t="s">
        <v>60</v>
      </c>
      <c r="G4" t="s">
        <v>92</v>
      </c>
      <c r="H4" s="4">
        <v>1767</v>
      </c>
      <c r="I4">
        <v>0</v>
      </c>
      <c r="J4" s="4">
        <v>1767</v>
      </c>
      <c r="K4" s="4">
        <v>1767</v>
      </c>
      <c r="L4">
        <v>0</v>
      </c>
      <c r="M4" t="s">
        <v>61</v>
      </c>
      <c r="O4" t="str">
        <f>MID(Q4,2,16)</f>
        <v>1799223602059210</v>
      </c>
      <c r="P4" t="s">
        <v>92</v>
      </c>
      <c r="Q4" t="s">
        <v>62</v>
      </c>
      <c r="U4">
        <v>27070251072</v>
      </c>
      <c r="W4" t="s">
        <v>63</v>
      </c>
      <c r="X4" t="s">
        <v>64</v>
      </c>
    </row>
    <row r="5" spans="1:24" x14ac:dyDescent="0.25">
      <c r="A5">
        <v>2</v>
      </c>
      <c r="B5">
        <v>2.02405178612605E+18</v>
      </c>
      <c r="D5" s="3">
        <v>45428.966747685183</v>
      </c>
      <c r="E5" t="s">
        <v>65</v>
      </c>
      <c r="G5" t="s">
        <v>93</v>
      </c>
      <c r="H5" s="4">
        <v>2160</v>
      </c>
      <c r="I5">
        <v>0</v>
      </c>
      <c r="J5" s="4">
        <v>2160</v>
      </c>
      <c r="K5" s="4">
        <v>2160</v>
      </c>
      <c r="L5" s="4">
        <v>2160</v>
      </c>
      <c r="M5" t="s">
        <v>61</v>
      </c>
      <c r="O5" t="str">
        <f t="shared" ref="O5:O30" si="0">MID(Q5,2,16)</f>
        <v>1799222406163203</v>
      </c>
      <c r="P5" t="s">
        <v>93</v>
      </c>
      <c r="Q5" t="s">
        <v>66</v>
      </c>
      <c r="U5">
        <v>22380135073</v>
      </c>
      <c r="V5">
        <v>2602</v>
      </c>
      <c r="W5" t="s">
        <v>63</v>
      </c>
      <c r="X5" t="s">
        <v>64</v>
      </c>
    </row>
    <row r="6" spans="1:24" x14ac:dyDescent="0.25">
      <c r="A6">
        <v>3</v>
      </c>
      <c r="B6">
        <v>2.02405168611584E+18</v>
      </c>
      <c r="D6" s="3">
        <v>45428.938773148147</v>
      </c>
      <c r="E6" t="s">
        <v>65</v>
      </c>
      <c r="G6" t="s">
        <v>94</v>
      </c>
      <c r="H6" s="4">
        <v>1380</v>
      </c>
      <c r="I6">
        <v>5</v>
      </c>
      <c r="J6" s="4">
        <v>1375</v>
      </c>
      <c r="K6" s="4">
        <v>1380</v>
      </c>
      <c r="L6" s="4">
        <v>1380</v>
      </c>
      <c r="M6" t="s">
        <v>61</v>
      </c>
      <c r="O6" t="str">
        <f t="shared" si="0"/>
        <v>1799219974366606</v>
      </c>
      <c r="P6" t="s">
        <v>94</v>
      </c>
      <c r="Q6" t="s">
        <v>67</v>
      </c>
      <c r="U6">
        <v>27331639065</v>
      </c>
      <c r="V6">
        <v>5041</v>
      </c>
      <c r="W6" t="s">
        <v>63</v>
      </c>
      <c r="X6" t="s">
        <v>64</v>
      </c>
    </row>
    <row r="7" spans="1:24" x14ac:dyDescent="0.25">
      <c r="A7">
        <v>4</v>
      </c>
      <c r="B7">
        <v>2.0240516860680599E+18</v>
      </c>
      <c r="D7" s="3">
        <v>45428.858703703707</v>
      </c>
      <c r="E7" t="s">
        <v>65</v>
      </c>
      <c r="G7" t="s">
        <v>95</v>
      </c>
      <c r="H7" s="4">
        <v>1736</v>
      </c>
      <c r="I7">
        <v>0</v>
      </c>
      <c r="J7" s="4">
        <v>1736</v>
      </c>
      <c r="K7" s="4">
        <v>1736</v>
      </c>
      <c r="L7" s="4">
        <v>1736</v>
      </c>
      <c r="M7" t="s">
        <v>61</v>
      </c>
      <c r="O7" t="str">
        <f t="shared" si="0"/>
        <v>1799212711016374</v>
      </c>
      <c r="P7" t="s">
        <v>95</v>
      </c>
      <c r="Q7" t="s">
        <v>68</v>
      </c>
      <c r="U7">
        <v>22230423067</v>
      </c>
      <c r="V7">
        <v>8106</v>
      </c>
      <c r="W7" t="s">
        <v>63</v>
      </c>
      <c r="X7" t="s">
        <v>64</v>
      </c>
    </row>
    <row r="8" spans="1:24" x14ac:dyDescent="0.25">
      <c r="A8">
        <v>5</v>
      </c>
      <c r="B8">
        <v>2.0240516859983099E+18</v>
      </c>
      <c r="D8" s="3">
        <v>45428.784432870372</v>
      </c>
      <c r="E8" t="s">
        <v>65</v>
      </c>
      <c r="G8" t="s">
        <v>96</v>
      </c>
      <c r="H8" s="4">
        <v>1200</v>
      </c>
      <c r="I8">
        <v>0</v>
      </c>
      <c r="J8" s="4">
        <v>1200</v>
      </c>
      <c r="K8" s="4">
        <v>1200</v>
      </c>
      <c r="L8" s="4">
        <v>1200</v>
      </c>
      <c r="M8" t="s">
        <v>61</v>
      </c>
      <c r="O8" t="str">
        <f t="shared" si="0"/>
        <v>1799206000786347</v>
      </c>
      <c r="P8" t="s">
        <v>96</v>
      </c>
      <c r="Q8" t="s">
        <v>69</v>
      </c>
      <c r="U8">
        <v>24210231015</v>
      </c>
      <c r="V8">
        <v>8040</v>
      </c>
      <c r="W8" t="s">
        <v>63</v>
      </c>
      <c r="X8" t="s">
        <v>64</v>
      </c>
    </row>
    <row r="9" spans="1:24" x14ac:dyDescent="0.25">
      <c r="A9">
        <v>6</v>
      </c>
      <c r="B9">
        <v>2.02405168599373E+18</v>
      </c>
      <c r="D9" s="3">
        <v>45428.779895833337</v>
      </c>
      <c r="E9" t="s">
        <v>65</v>
      </c>
      <c r="G9" t="s">
        <v>97</v>
      </c>
      <c r="H9" s="4">
        <v>1265</v>
      </c>
      <c r="I9">
        <v>0</v>
      </c>
      <c r="J9" s="4">
        <v>1265</v>
      </c>
      <c r="K9" s="4">
        <v>1265</v>
      </c>
      <c r="L9" s="4">
        <v>1265</v>
      </c>
      <c r="M9" t="s">
        <v>61</v>
      </c>
      <c r="O9" t="str">
        <f t="shared" si="0"/>
        <v>1799205580810871</v>
      </c>
      <c r="P9" t="s">
        <v>97</v>
      </c>
      <c r="Q9" t="s">
        <v>70</v>
      </c>
      <c r="U9">
        <v>24210231015</v>
      </c>
      <c r="V9">
        <v>8040</v>
      </c>
      <c r="W9" t="s">
        <v>63</v>
      </c>
      <c r="X9" t="s">
        <v>64</v>
      </c>
    </row>
    <row r="10" spans="1:24" x14ac:dyDescent="0.25">
      <c r="A10">
        <v>7</v>
      </c>
      <c r="B10">
        <v>2.0240516859915899E+18</v>
      </c>
      <c r="D10" s="3">
        <v>45428.77784722222</v>
      </c>
      <c r="E10" t="s">
        <v>65</v>
      </c>
      <c r="G10" t="s">
        <v>98</v>
      </c>
      <c r="H10" s="4">
        <v>1265</v>
      </c>
      <c r="I10">
        <v>0</v>
      </c>
      <c r="J10" s="4">
        <v>1265</v>
      </c>
      <c r="K10" s="4">
        <v>1265</v>
      </c>
      <c r="L10" s="4">
        <v>1265</v>
      </c>
      <c r="M10" t="s">
        <v>61</v>
      </c>
      <c r="O10" t="str">
        <f t="shared" si="0"/>
        <v>1799205385436374</v>
      </c>
      <c r="P10" t="s">
        <v>98</v>
      </c>
      <c r="Q10" t="s">
        <v>71</v>
      </c>
      <c r="U10">
        <v>24210231015</v>
      </c>
      <c r="V10">
        <v>8040</v>
      </c>
      <c r="W10" t="s">
        <v>63</v>
      </c>
      <c r="X10" t="s">
        <v>64</v>
      </c>
    </row>
    <row r="11" spans="1:24" x14ac:dyDescent="0.25">
      <c r="A11">
        <v>8</v>
      </c>
      <c r="B11">
        <v>2.0240516858666601E+18</v>
      </c>
      <c r="D11" s="3">
        <v>45428.618449074071</v>
      </c>
      <c r="E11" t="s">
        <v>65</v>
      </c>
      <c r="G11" t="s">
        <v>99</v>
      </c>
      <c r="H11" s="4">
        <v>1200</v>
      </c>
      <c r="I11">
        <v>0</v>
      </c>
      <c r="J11" s="4">
        <v>1200</v>
      </c>
      <c r="K11" s="4">
        <v>1200</v>
      </c>
      <c r="L11" s="4">
        <v>1200</v>
      </c>
      <c r="M11" t="s">
        <v>61</v>
      </c>
      <c r="O11" t="str">
        <f t="shared" si="0"/>
        <v>1799190968637275</v>
      </c>
      <c r="P11" t="s">
        <v>99</v>
      </c>
      <c r="Q11" t="s">
        <v>72</v>
      </c>
      <c r="U11">
        <v>28210088093</v>
      </c>
      <c r="V11">
        <v>2611</v>
      </c>
      <c r="W11" t="s">
        <v>63</v>
      </c>
      <c r="X11" t="s">
        <v>64</v>
      </c>
    </row>
    <row r="12" spans="1:24" x14ac:dyDescent="0.25">
      <c r="A12">
        <v>9</v>
      </c>
      <c r="B12">
        <v>2.02405168585071E+18</v>
      </c>
      <c r="D12" s="3">
        <v>45428.59646990741</v>
      </c>
      <c r="E12" t="s">
        <v>65</v>
      </c>
      <c r="G12" t="s">
        <v>100</v>
      </c>
      <c r="H12" s="4">
        <v>1380</v>
      </c>
      <c r="I12">
        <v>0</v>
      </c>
      <c r="J12" s="4">
        <v>1380</v>
      </c>
      <c r="K12" s="4">
        <v>1380</v>
      </c>
      <c r="L12" s="4">
        <v>1380</v>
      </c>
      <c r="M12" t="s">
        <v>61</v>
      </c>
      <c r="O12" t="str">
        <f t="shared" si="0"/>
        <v>1799188981595055</v>
      </c>
      <c r="P12" t="s">
        <v>100</v>
      </c>
      <c r="Q12" t="s">
        <v>73</v>
      </c>
      <c r="U12">
        <v>28210088093</v>
      </c>
      <c r="V12">
        <v>2611</v>
      </c>
      <c r="W12" t="s">
        <v>63</v>
      </c>
      <c r="X12" t="s">
        <v>64</v>
      </c>
    </row>
    <row r="13" spans="1:24" x14ac:dyDescent="0.25">
      <c r="A13">
        <v>10</v>
      </c>
      <c r="B13">
        <v>2.0240516858503401E+18</v>
      </c>
      <c r="D13" s="3">
        <v>45428.595821759256</v>
      </c>
      <c r="E13" t="s">
        <v>65</v>
      </c>
      <c r="G13" t="s">
        <v>101</v>
      </c>
      <c r="H13" s="4">
        <v>1380</v>
      </c>
      <c r="I13">
        <v>0</v>
      </c>
      <c r="J13" s="4">
        <v>1380</v>
      </c>
      <c r="K13" s="4">
        <v>1380</v>
      </c>
      <c r="L13" s="4">
        <v>1380</v>
      </c>
      <c r="M13" t="s">
        <v>61</v>
      </c>
      <c r="O13" t="str">
        <f t="shared" si="0"/>
        <v>1799188921541539</v>
      </c>
      <c r="P13" t="s">
        <v>101</v>
      </c>
      <c r="Q13" t="s">
        <v>74</v>
      </c>
      <c r="U13">
        <v>28210088093</v>
      </c>
      <c r="V13">
        <v>2611</v>
      </c>
      <c r="W13" t="s">
        <v>63</v>
      </c>
      <c r="X13" t="s">
        <v>64</v>
      </c>
    </row>
    <row r="14" spans="1:24" x14ac:dyDescent="0.25">
      <c r="A14">
        <v>11</v>
      </c>
      <c r="B14">
        <v>2.02405168584995E+18</v>
      </c>
      <c r="D14" s="3">
        <v>45428.59516203704</v>
      </c>
      <c r="E14" t="s">
        <v>65</v>
      </c>
      <c r="G14" t="s">
        <v>102</v>
      </c>
      <c r="H14" s="4">
        <v>1380</v>
      </c>
      <c r="I14">
        <v>0</v>
      </c>
      <c r="J14" s="4">
        <v>1380</v>
      </c>
      <c r="K14" s="4">
        <v>1380</v>
      </c>
      <c r="L14" s="4">
        <v>1380</v>
      </c>
      <c r="M14" t="s">
        <v>61</v>
      </c>
      <c r="O14" t="str">
        <f t="shared" si="0"/>
        <v>1799188860810717</v>
      </c>
      <c r="P14" t="s">
        <v>102</v>
      </c>
      <c r="Q14" t="s">
        <v>75</v>
      </c>
      <c r="U14">
        <v>28210088093</v>
      </c>
      <c r="V14">
        <v>2611</v>
      </c>
      <c r="W14" t="s">
        <v>63</v>
      </c>
      <c r="X14" t="s">
        <v>64</v>
      </c>
    </row>
    <row r="15" spans="1:24" x14ac:dyDescent="0.25">
      <c r="A15">
        <v>12</v>
      </c>
      <c r="B15">
        <v>2.02405168584957E+18</v>
      </c>
      <c r="D15" s="3">
        <v>45428.59447916667</v>
      </c>
      <c r="E15" t="s">
        <v>65</v>
      </c>
      <c r="G15" t="s">
        <v>103</v>
      </c>
      <c r="H15" s="4">
        <v>1380</v>
      </c>
      <c r="I15">
        <v>0</v>
      </c>
      <c r="J15" s="4">
        <v>1380</v>
      </c>
      <c r="K15" s="4">
        <v>1380</v>
      </c>
      <c r="L15" s="4">
        <v>1380</v>
      </c>
      <c r="M15" t="s">
        <v>61</v>
      </c>
      <c r="O15" t="str">
        <f t="shared" si="0"/>
        <v>1799188798053977</v>
      </c>
      <c r="P15" t="s">
        <v>103</v>
      </c>
      <c r="Q15" t="s">
        <v>76</v>
      </c>
      <c r="U15">
        <v>28210088093</v>
      </c>
      <c r="V15">
        <v>2611</v>
      </c>
      <c r="W15" t="s">
        <v>63</v>
      </c>
      <c r="X15" t="s">
        <v>64</v>
      </c>
    </row>
    <row r="16" spans="1:24" x14ac:dyDescent="0.25">
      <c r="A16">
        <v>13</v>
      </c>
      <c r="B16">
        <v>2.02405168584223E+18</v>
      </c>
      <c r="D16" s="3">
        <v>45428.582002314812</v>
      </c>
      <c r="E16" t="s">
        <v>65</v>
      </c>
      <c r="G16" t="s">
        <v>104</v>
      </c>
      <c r="H16" s="4">
        <v>1235</v>
      </c>
      <c r="I16">
        <v>0</v>
      </c>
      <c r="J16" s="4">
        <v>1235</v>
      </c>
      <c r="K16" s="4">
        <v>1235</v>
      </c>
      <c r="L16" s="4">
        <v>1235</v>
      </c>
      <c r="M16" t="s">
        <v>61</v>
      </c>
      <c r="O16" t="str">
        <f t="shared" si="0"/>
        <v>1799187650003421</v>
      </c>
      <c r="P16" t="s">
        <v>104</v>
      </c>
      <c r="Q16" t="s">
        <v>77</v>
      </c>
      <c r="U16">
        <v>23010892067</v>
      </c>
      <c r="V16">
        <v>8395</v>
      </c>
      <c r="W16" t="s">
        <v>63</v>
      </c>
      <c r="X16" t="s">
        <v>64</v>
      </c>
    </row>
    <row r="17" spans="1:24" x14ac:dyDescent="0.25">
      <c r="A17">
        <v>14</v>
      </c>
      <c r="B17">
        <v>2.0240516858034401E+18</v>
      </c>
      <c r="D17" s="3">
        <v>45428.529733796298</v>
      </c>
      <c r="E17" t="s">
        <v>65</v>
      </c>
      <c r="G17" t="s">
        <v>105</v>
      </c>
      <c r="H17" s="4">
        <v>1205</v>
      </c>
      <c r="I17">
        <v>1</v>
      </c>
      <c r="J17" s="4">
        <v>1204</v>
      </c>
      <c r="K17" s="4">
        <v>1205</v>
      </c>
      <c r="L17" s="4">
        <v>1205</v>
      </c>
      <c r="M17" t="s">
        <v>61</v>
      </c>
      <c r="O17" t="str">
        <f t="shared" si="0"/>
        <v>1799182918024948</v>
      </c>
      <c r="P17" t="s">
        <v>105</v>
      </c>
      <c r="Q17" t="s">
        <v>78</v>
      </c>
      <c r="U17">
        <v>26160230079</v>
      </c>
      <c r="V17">
        <v>5103</v>
      </c>
      <c r="W17" t="s">
        <v>63</v>
      </c>
      <c r="X17" t="s">
        <v>64</v>
      </c>
    </row>
    <row r="18" spans="1:24" x14ac:dyDescent="0.25">
      <c r="A18">
        <v>15</v>
      </c>
      <c r="B18">
        <v>2.02405168578013E+18</v>
      </c>
      <c r="D18" s="3">
        <v>45428.507476851853</v>
      </c>
      <c r="E18" t="s">
        <v>65</v>
      </c>
      <c r="G18" t="s">
        <v>106</v>
      </c>
      <c r="H18" s="4">
        <v>2885</v>
      </c>
      <c r="I18">
        <v>0</v>
      </c>
      <c r="J18" s="4">
        <v>2885</v>
      </c>
      <c r="K18" s="4">
        <v>2885</v>
      </c>
      <c r="L18" s="4">
        <v>2885</v>
      </c>
      <c r="M18" t="s">
        <v>61</v>
      </c>
      <c r="O18" t="str">
        <f t="shared" si="0"/>
        <v>1799180887661086</v>
      </c>
      <c r="P18" t="s">
        <v>106</v>
      </c>
      <c r="Q18" t="s">
        <v>79</v>
      </c>
      <c r="U18">
        <v>25020133044</v>
      </c>
      <c r="V18">
        <v>4646</v>
      </c>
      <c r="W18" t="s">
        <v>63</v>
      </c>
      <c r="X18" t="s">
        <v>64</v>
      </c>
    </row>
    <row r="19" spans="1:24" x14ac:dyDescent="0.25">
      <c r="A19">
        <v>16</v>
      </c>
      <c r="B19">
        <v>2.0240516857530701E+18</v>
      </c>
      <c r="D19" s="3">
        <v>45428.474895833337</v>
      </c>
      <c r="E19" t="s">
        <v>65</v>
      </c>
      <c r="G19" t="s">
        <v>107</v>
      </c>
      <c r="H19" s="4">
        <v>1585</v>
      </c>
      <c r="I19">
        <v>0</v>
      </c>
      <c r="J19" s="4">
        <v>1585</v>
      </c>
      <c r="K19" s="4">
        <v>1585</v>
      </c>
      <c r="L19" s="4">
        <v>1585</v>
      </c>
      <c r="M19" t="s">
        <v>61</v>
      </c>
      <c r="O19" t="str">
        <f t="shared" si="0"/>
        <v>1799177962439094</v>
      </c>
      <c r="P19" t="s">
        <v>107</v>
      </c>
      <c r="Q19" t="s">
        <v>80</v>
      </c>
      <c r="U19">
        <v>20080026063</v>
      </c>
      <c r="V19">
        <v>52</v>
      </c>
      <c r="W19" t="s">
        <v>63</v>
      </c>
      <c r="X19" t="s">
        <v>64</v>
      </c>
    </row>
    <row r="20" spans="1:24" x14ac:dyDescent="0.25">
      <c r="A20">
        <v>17</v>
      </c>
      <c r="B20">
        <v>2.02405168574897E+18</v>
      </c>
      <c r="D20" s="3">
        <v>45428.468900462962</v>
      </c>
      <c r="E20" t="s">
        <v>65</v>
      </c>
      <c r="G20" t="s">
        <v>108</v>
      </c>
      <c r="H20" s="4">
        <v>2175</v>
      </c>
      <c r="I20">
        <v>0</v>
      </c>
      <c r="J20" s="4">
        <v>2175</v>
      </c>
      <c r="K20" s="4">
        <v>2175</v>
      </c>
      <c r="L20" s="4">
        <v>2175</v>
      </c>
      <c r="M20" t="s">
        <v>61</v>
      </c>
      <c r="O20" t="str">
        <f t="shared" si="0"/>
        <v>1799177418780124</v>
      </c>
      <c r="P20" t="s">
        <v>108</v>
      </c>
      <c r="Q20" t="s">
        <v>81</v>
      </c>
      <c r="U20">
        <v>27870899096</v>
      </c>
      <c r="V20">
        <v>1287</v>
      </c>
      <c r="W20" t="s">
        <v>63</v>
      </c>
      <c r="X20" t="s">
        <v>64</v>
      </c>
    </row>
    <row r="21" spans="1:24" x14ac:dyDescent="0.25">
      <c r="A21">
        <v>18</v>
      </c>
      <c r="B21">
        <v>2.0240516857473999E+18</v>
      </c>
      <c r="D21" s="3">
        <v>45428.466851851852</v>
      </c>
      <c r="E21" t="s">
        <v>65</v>
      </c>
      <c r="G21" t="s">
        <v>109</v>
      </c>
      <c r="H21" s="4">
        <v>1275</v>
      </c>
      <c r="I21">
        <v>14</v>
      </c>
      <c r="J21" s="4">
        <v>1261</v>
      </c>
      <c r="K21" s="4">
        <v>1275</v>
      </c>
      <c r="L21" s="4">
        <v>1275</v>
      </c>
      <c r="M21" t="s">
        <v>61</v>
      </c>
      <c r="O21" t="str">
        <f t="shared" si="0"/>
        <v>1799177203203703</v>
      </c>
      <c r="P21" t="s">
        <v>109</v>
      </c>
      <c r="Q21" t="s">
        <v>82</v>
      </c>
      <c r="U21">
        <v>28051464064</v>
      </c>
      <c r="V21">
        <v>1539</v>
      </c>
      <c r="W21" t="s">
        <v>63</v>
      </c>
      <c r="X21" t="s">
        <v>64</v>
      </c>
    </row>
    <row r="22" spans="1:24" x14ac:dyDescent="0.25">
      <c r="A22">
        <v>19</v>
      </c>
      <c r="B22">
        <v>2.0240516857035699E+18</v>
      </c>
      <c r="D22" s="3">
        <v>45428.393935185188</v>
      </c>
      <c r="E22" t="s">
        <v>65</v>
      </c>
      <c r="G22" t="s">
        <v>110</v>
      </c>
      <c r="H22" s="4">
        <v>1375</v>
      </c>
      <c r="I22">
        <v>0</v>
      </c>
      <c r="J22" s="4">
        <v>1375</v>
      </c>
      <c r="K22" s="4">
        <v>1375</v>
      </c>
      <c r="L22" s="4">
        <v>1375</v>
      </c>
      <c r="M22" t="s">
        <v>61</v>
      </c>
      <c r="O22" t="str">
        <f t="shared" si="0"/>
        <v>1799170610352988</v>
      </c>
      <c r="P22" t="s">
        <v>110</v>
      </c>
      <c r="Q22" t="s">
        <v>83</v>
      </c>
      <c r="U22">
        <v>24250545050</v>
      </c>
      <c r="V22">
        <v>7708</v>
      </c>
      <c r="W22" t="s">
        <v>63</v>
      </c>
      <c r="X22" t="s">
        <v>64</v>
      </c>
    </row>
    <row r="23" spans="1:24" x14ac:dyDescent="0.25">
      <c r="A23">
        <v>20</v>
      </c>
      <c r="B23">
        <v>2.02405168566461E+18</v>
      </c>
      <c r="D23" s="3">
        <v>45428.358773148146</v>
      </c>
      <c r="E23" t="s">
        <v>65</v>
      </c>
      <c r="G23" t="s">
        <v>111</v>
      </c>
      <c r="H23" s="4">
        <v>1260</v>
      </c>
      <c r="I23">
        <v>0</v>
      </c>
      <c r="J23" s="4">
        <v>1260</v>
      </c>
      <c r="K23" s="4">
        <v>1260</v>
      </c>
      <c r="L23" s="4">
        <v>1260</v>
      </c>
      <c r="M23" t="s">
        <v>61</v>
      </c>
      <c r="O23" t="str">
        <f t="shared" si="0"/>
        <v>1799167445381757</v>
      </c>
      <c r="P23" t="s">
        <v>111</v>
      </c>
      <c r="Q23" t="s">
        <v>84</v>
      </c>
      <c r="U23">
        <v>28210088093</v>
      </c>
      <c r="V23">
        <v>2611</v>
      </c>
      <c r="W23" t="s">
        <v>63</v>
      </c>
      <c r="X23" t="s">
        <v>64</v>
      </c>
    </row>
    <row r="24" spans="1:24" x14ac:dyDescent="0.25">
      <c r="A24">
        <v>21</v>
      </c>
      <c r="B24">
        <v>2.02405168566336E+18</v>
      </c>
      <c r="D24" s="3">
        <v>45428.358032407406</v>
      </c>
      <c r="E24" t="s">
        <v>65</v>
      </c>
      <c r="G24" t="s">
        <v>112</v>
      </c>
      <c r="H24" s="4">
        <v>1260</v>
      </c>
      <c r="I24">
        <v>0</v>
      </c>
      <c r="J24" s="4">
        <v>1260</v>
      </c>
      <c r="K24" s="4">
        <v>1260</v>
      </c>
      <c r="L24" s="4">
        <v>1260</v>
      </c>
      <c r="M24" t="s">
        <v>61</v>
      </c>
      <c r="O24" t="str">
        <f t="shared" si="0"/>
        <v>1799167378226424</v>
      </c>
      <c r="P24" t="s">
        <v>112</v>
      </c>
      <c r="Q24" t="s">
        <v>85</v>
      </c>
      <c r="U24">
        <v>28210088093</v>
      </c>
      <c r="V24">
        <v>2611</v>
      </c>
      <c r="W24" t="s">
        <v>63</v>
      </c>
      <c r="X24" t="s">
        <v>64</v>
      </c>
    </row>
    <row r="25" spans="1:24" x14ac:dyDescent="0.25">
      <c r="A25">
        <v>22</v>
      </c>
      <c r="B25">
        <v>2.0240516856615401E+18</v>
      </c>
      <c r="D25" s="3">
        <v>45428.356921296298</v>
      </c>
      <c r="E25" t="s">
        <v>65</v>
      </c>
      <c r="G25" t="s">
        <v>113</v>
      </c>
      <c r="H25" s="4">
        <v>1200</v>
      </c>
      <c r="I25">
        <v>0</v>
      </c>
      <c r="J25" s="4">
        <v>1200</v>
      </c>
      <c r="K25" s="4">
        <v>1200</v>
      </c>
      <c r="L25" s="4">
        <v>1200</v>
      </c>
      <c r="M25" t="s">
        <v>61</v>
      </c>
      <c r="O25" t="str">
        <f t="shared" si="0"/>
        <v>1799167278504818</v>
      </c>
      <c r="P25" t="s">
        <v>113</v>
      </c>
      <c r="Q25" t="s">
        <v>86</v>
      </c>
      <c r="U25">
        <v>28210088093</v>
      </c>
      <c r="V25">
        <v>2611</v>
      </c>
      <c r="W25" t="s">
        <v>63</v>
      </c>
      <c r="X25" t="s">
        <v>64</v>
      </c>
    </row>
    <row r="26" spans="1:24" x14ac:dyDescent="0.25">
      <c r="A26">
        <v>23</v>
      </c>
      <c r="B26">
        <v>2.02405168566002E+18</v>
      </c>
      <c r="D26" s="3">
        <v>45428.355717592596</v>
      </c>
      <c r="E26" t="s">
        <v>65</v>
      </c>
      <c r="G26" t="s">
        <v>114</v>
      </c>
      <c r="H26" s="4">
        <v>1200</v>
      </c>
      <c r="I26">
        <v>0</v>
      </c>
      <c r="J26" s="4">
        <v>1200</v>
      </c>
      <c r="K26" s="4">
        <v>1200</v>
      </c>
      <c r="L26" s="4">
        <v>1200</v>
      </c>
      <c r="M26" t="s">
        <v>61</v>
      </c>
      <c r="O26" t="str">
        <f t="shared" si="0"/>
        <v>1799167167808974</v>
      </c>
      <c r="P26" t="s">
        <v>114</v>
      </c>
      <c r="Q26" t="s">
        <v>87</v>
      </c>
      <c r="U26">
        <v>28210088093</v>
      </c>
      <c r="V26">
        <v>2611</v>
      </c>
      <c r="W26" t="s">
        <v>63</v>
      </c>
      <c r="X26" t="s">
        <v>64</v>
      </c>
    </row>
    <row r="27" spans="1:24" x14ac:dyDescent="0.25">
      <c r="A27">
        <v>24</v>
      </c>
      <c r="B27">
        <v>2.02405168565872E+18</v>
      </c>
      <c r="D27" s="3">
        <v>45428.354317129626</v>
      </c>
      <c r="E27" t="s">
        <v>65</v>
      </c>
      <c r="G27" t="s">
        <v>115</v>
      </c>
      <c r="H27" s="4">
        <v>1305</v>
      </c>
      <c r="I27">
        <v>0</v>
      </c>
      <c r="J27" s="4">
        <v>1305</v>
      </c>
      <c r="K27" s="4">
        <v>1305</v>
      </c>
      <c r="L27" s="4">
        <v>1305</v>
      </c>
      <c r="M27" t="s">
        <v>61</v>
      </c>
      <c r="O27" t="str">
        <f t="shared" si="0"/>
        <v>1799167038788609</v>
      </c>
      <c r="P27" t="s">
        <v>115</v>
      </c>
      <c r="Q27" t="s">
        <v>88</v>
      </c>
      <c r="U27">
        <v>26320907046</v>
      </c>
      <c r="V27">
        <v>2000</v>
      </c>
      <c r="W27" t="s">
        <v>63</v>
      </c>
      <c r="X27" t="s">
        <v>64</v>
      </c>
    </row>
    <row r="28" spans="1:24" x14ac:dyDescent="0.25">
      <c r="A28">
        <v>25</v>
      </c>
      <c r="B28">
        <v>2.0240516856571799E+18</v>
      </c>
      <c r="D28" s="3">
        <v>45428.352662037039</v>
      </c>
      <c r="E28" t="s">
        <v>65</v>
      </c>
      <c r="G28" t="s">
        <v>116</v>
      </c>
      <c r="H28" s="4">
        <v>1275</v>
      </c>
      <c r="I28">
        <v>0</v>
      </c>
      <c r="J28" s="4">
        <v>1275</v>
      </c>
      <c r="K28" s="4">
        <v>1275</v>
      </c>
      <c r="L28" s="4">
        <v>1275</v>
      </c>
      <c r="M28" t="s">
        <v>61</v>
      </c>
      <c r="O28" t="str">
        <f t="shared" si="0"/>
        <v>1799166888019667</v>
      </c>
      <c r="P28" t="s">
        <v>116</v>
      </c>
      <c r="Q28" t="s">
        <v>89</v>
      </c>
      <c r="U28">
        <v>28210088093</v>
      </c>
      <c r="V28">
        <v>2611</v>
      </c>
      <c r="W28" t="s">
        <v>63</v>
      </c>
      <c r="X28" t="s">
        <v>64</v>
      </c>
    </row>
    <row r="29" spans="1:24" x14ac:dyDescent="0.25">
      <c r="A29">
        <v>26</v>
      </c>
      <c r="B29">
        <v>2.0240516856555599E+18</v>
      </c>
      <c r="D29" s="3">
        <v>45428.351504629631</v>
      </c>
      <c r="E29" t="s">
        <v>65</v>
      </c>
      <c r="G29" t="s">
        <v>117</v>
      </c>
      <c r="H29" s="4">
        <v>1380</v>
      </c>
      <c r="I29">
        <v>0</v>
      </c>
      <c r="J29" s="4">
        <v>1380</v>
      </c>
      <c r="K29" s="4">
        <v>1380</v>
      </c>
      <c r="L29" s="4">
        <v>1380</v>
      </c>
      <c r="M29" t="s">
        <v>61</v>
      </c>
      <c r="O29" t="str">
        <f t="shared" si="0"/>
        <v>1799166784558249</v>
      </c>
      <c r="P29" t="s">
        <v>117</v>
      </c>
      <c r="Q29" t="s">
        <v>90</v>
      </c>
      <c r="U29">
        <v>28210088093</v>
      </c>
      <c r="V29">
        <v>2611</v>
      </c>
      <c r="W29" t="s">
        <v>63</v>
      </c>
      <c r="X29" t="s">
        <v>64</v>
      </c>
    </row>
    <row r="30" spans="1:24" x14ac:dyDescent="0.25">
      <c r="A30">
        <v>27</v>
      </c>
      <c r="B30">
        <v>2.02405168565411E+18</v>
      </c>
      <c r="D30" s="3">
        <v>45428.350601851853</v>
      </c>
      <c r="E30" t="s">
        <v>65</v>
      </c>
      <c r="G30" t="s">
        <v>118</v>
      </c>
      <c r="H30" s="4">
        <v>1380</v>
      </c>
      <c r="I30">
        <v>0</v>
      </c>
      <c r="J30" s="4">
        <v>1380</v>
      </c>
      <c r="K30" s="4">
        <v>1380</v>
      </c>
      <c r="L30" s="4">
        <v>1380</v>
      </c>
      <c r="M30" t="s">
        <v>61</v>
      </c>
      <c r="O30" t="str">
        <f t="shared" si="0"/>
        <v>1799166702872749</v>
      </c>
      <c r="P30" t="s">
        <v>118</v>
      </c>
      <c r="Q30" t="s">
        <v>91</v>
      </c>
      <c r="U30">
        <v>28210088093</v>
      </c>
      <c r="V30">
        <v>2611</v>
      </c>
      <c r="W30" t="s">
        <v>63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2024-05-17T00:45:49Z</dcterms:created>
  <dcterms:modified xsi:type="dcterms:W3CDTF">2024-05-17T00:57:35Z</dcterms:modified>
</cp:coreProperties>
</file>