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4" i="2"/>
</calcChain>
</file>

<file path=xl/sharedStrings.xml><?xml version="1.0" encoding="utf-8"?>
<sst xmlns="http://schemas.openxmlformats.org/spreadsheetml/2006/main" count="177" uniqueCount="98">
  <si>
    <t>1798953600948793</t>
  </si>
  <si>
    <t>1798951018438003</t>
  </si>
  <si>
    <t>1798942259535177</t>
  </si>
  <si>
    <t>1798940078022228</t>
  </si>
  <si>
    <t>1798932650608003</t>
  </si>
  <si>
    <t>1798930099738476</t>
  </si>
  <si>
    <t>1798928768376838</t>
  </si>
  <si>
    <t>1798927937788918</t>
  </si>
  <si>
    <t>1798923328561537</t>
  </si>
  <si>
    <t>1798921722907571</t>
  </si>
  <si>
    <t>1798919716678543</t>
  </si>
  <si>
    <t>1798918492140574</t>
  </si>
  <si>
    <t>1798917875444367</t>
  </si>
  <si>
    <t>1798917574639752</t>
  </si>
  <si>
    <t>1798916624262012</t>
  </si>
  <si>
    <t>1798916563688742</t>
  </si>
  <si>
    <t>1798916209760688</t>
  </si>
  <si>
    <t>1798914868075129</t>
  </si>
  <si>
    <t>1798908980469915</t>
  </si>
  <si>
    <t>1798909936739396</t>
  </si>
  <si>
    <t>1798908221739163</t>
  </si>
  <si>
    <t>1798907915170858</t>
  </si>
  <si>
    <t>1798907089169866</t>
  </si>
  <si>
    <t>1798904754316764</t>
  </si>
  <si>
    <t>1798903764781856</t>
  </si>
  <si>
    <t>1798903163559452</t>
  </si>
  <si>
    <t>1798903009115390</t>
  </si>
  <si>
    <t>1798901130690264</t>
  </si>
  <si>
    <t>1798900683324398</t>
  </si>
  <si>
    <t>1798900060360857</t>
  </si>
  <si>
    <t>1798899572425230</t>
  </si>
  <si>
    <t>1798935602051752</t>
  </si>
  <si>
    <t>1798921635787815</t>
  </si>
  <si>
    <t>1798905542023324</t>
  </si>
  <si>
    <t>1798677245330691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</si>
  <si>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</si>
  <si>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</si>
  <si>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</si>
  <si>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</si>
  <si>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</si>
  <si>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</si>
  <si>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</si>
  <si>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</si>
  <si>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</si>
  <si>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</si>
  <si>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</si>
  <si>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</si>
  <si>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</si>
  <si>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</si>
  <si>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</si>
  <si>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</si>
  <si>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</si>
  <si>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</si>
  <si>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</si>
  <si>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</si>
  <si>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</si>
  <si>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</si>
  <si>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</si>
  <si>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</si>
  <si>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z1798947204484364zdq79nw0</t>
  </si>
  <si>
    <t>否</t>
  </si>
  <si>
    <t> 退款</t>
  </si>
  <si>
    <t>z1798946770806908zke79nw0</t>
  </si>
  <si>
    <t>z1798943754204930zc259nw0</t>
  </si>
  <si>
    <t>z1798936756400004zmny8nw0</t>
  </si>
  <si>
    <t>z1798935163122237z9dx8nw0</t>
  </si>
  <si>
    <t>z1798934991281587zl8x8nw0</t>
  </si>
  <si>
    <t>一卡通MONEY</t>
  </si>
  <si>
    <t>z1798930897323842z22u8nw0</t>
  </si>
  <si>
    <t>z1798673685758863zm0t8nw0</t>
  </si>
  <si>
    <t>z1798927141311298zp4r8nw0</t>
  </si>
  <si>
    <t>z1798920756888957zp5m8nw0</t>
  </si>
  <si>
    <t>z1798912020906438zocf8nw0</t>
  </si>
  <si>
    <t>z1798910131983569z9vd8nw0</t>
  </si>
  <si>
    <t>z1798902622835681zl188nw0</t>
  </si>
  <si>
    <t>z1798902318354022zbs78nw0</t>
  </si>
  <si>
    <t>z1798901868130860z1g78nw0</t>
  </si>
  <si>
    <t>z1798900305473006zh868nw0</t>
  </si>
  <si>
    <t>z1798898790625785z7258nw0</t>
  </si>
  <si>
    <t>1798947204484364</t>
  </si>
  <si>
    <t>1798946770806908</t>
  </si>
  <si>
    <t>1798943754204930</t>
  </si>
  <si>
    <t>1798936756400004</t>
  </si>
  <si>
    <t>1798935163122237</t>
  </si>
  <si>
    <t>1798934991281587</t>
  </si>
  <si>
    <t>1798930897323842</t>
  </si>
  <si>
    <t>1798673685758863</t>
  </si>
  <si>
    <t>1798927141311298</t>
  </si>
  <si>
    <t>1798920756888957</t>
  </si>
  <si>
    <t>1798912020906438</t>
  </si>
  <si>
    <t>1798910131983569</t>
  </si>
  <si>
    <t>1798902622835681</t>
  </si>
  <si>
    <t>1798902318354022</t>
  </si>
  <si>
    <t>1798901868130860</t>
  </si>
  <si>
    <t>1798900305473006</t>
  </si>
  <si>
    <t>1798898790625785</t>
  </si>
  <si>
    <t>1798498335573868</t>
  </si>
  <si>
    <t>1798904364055070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</si>
</sst>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微軟正黑體"/>
      <family val="2"/>
      <charset val="136"/>
    </font>
    <font>
      <sz val="10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10">
    <xf numFmtId="0" fontId="0" fillId="0" borderId="0" xfId="0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  <xf numFmtId="0" fontId="4" fillId="0" borderId="1" xfId="2" quotePrefix="1" applyFont="1" applyBorder="1" applyAlignment="1">
      <alignment horizontal="center"/>
    </xf>
    <xf numFmtId="3" fontId="5" fillId="2" borderId="1" xfId="2" applyNumberFormat="1" applyFont="1" applyFill="1" applyBorder="1" applyAlignment="1">
      <alignment horizontal="right" vertical="center" wrapText="1"/>
    </xf>
    <xf numFmtId="0" fontId="0" fillId="0" borderId="1" xfId="0" applyBorder="1">
      <alignment vertical="center"/>
    </xf>
    <xf numFmtId="0" fontId="4" fillId="0" borderId="0" xfId="2" quotePrefix="1" applyFont="1" applyBorder="1" applyAlignment="1">
      <alignment horizontal="center"/>
    </xf>
    <xf numFmtId="0" fontId="5" fillId="2" borderId="0" xfId="2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3"/>
  <sheetViews>
    <sheetView tabSelected="1" topLeftCell="A37" workbookViewId="0">
      <selection activeCell="F60" sqref="F60"/>
    </sheetView>
  </sheetViews>
  <sheetFormatPr defaultRowHeight="16.5" x14ac:dyDescent="0.25"/>
  <cols>
    <col min="1" max="1" width="14.875" customWidth="1"/>
  </cols>
  <sheetData>
    <row r="1" spans="1:2" x14ac:dyDescent="0.25">
      <c r="A1" s="1" t="s">
        <v>0</v>
      </c>
      <c r="B1" s="1">
        <v>22470</v>
      </c>
    </row>
    <row r="2" spans="1:2" x14ac:dyDescent="0.25">
      <c r="A2" s="1" t="s">
        <v>1</v>
      </c>
      <c r="B2" s="1">
        <v>2675</v>
      </c>
    </row>
    <row r="3" spans="1:2" x14ac:dyDescent="0.25">
      <c r="A3" t="s">
        <v>79</v>
      </c>
      <c r="B3">
        <v>1215</v>
      </c>
    </row>
    <row r="4" spans="1:2" x14ac:dyDescent="0.25">
      <c r="A4" t="s">
        <v>81</v>
      </c>
      <c r="B4">
        <v>3450</v>
      </c>
    </row>
    <row r="5" spans="1:2" x14ac:dyDescent="0.25">
      <c r="A5" s="1" t="s">
        <v>2</v>
      </c>
      <c r="B5" s="1">
        <v>1465</v>
      </c>
    </row>
    <row r="6" spans="1:2" x14ac:dyDescent="0.25">
      <c r="A6" s="1" t="s">
        <v>3</v>
      </c>
      <c r="B6" s="1">
        <v>1325</v>
      </c>
    </row>
    <row r="7" spans="1:2" x14ac:dyDescent="0.25">
      <c r="A7" t="s">
        <v>82</v>
      </c>
      <c r="B7">
        <v>1225</v>
      </c>
    </row>
    <row r="8" spans="1:2" x14ac:dyDescent="0.25">
      <c r="A8" s="1" t="s">
        <v>31</v>
      </c>
      <c r="B8" s="1">
        <v>1985</v>
      </c>
    </row>
    <row r="9" spans="1:2" x14ac:dyDescent="0.25">
      <c r="A9" t="s">
        <v>83</v>
      </c>
      <c r="B9">
        <v>1400</v>
      </c>
    </row>
    <row r="10" spans="1:2" x14ac:dyDescent="0.25">
      <c r="A10" t="s">
        <v>84</v>
      </c>
      <c r="B10">
        <v>1355</v>
      </c>
    </row>
    <row r="11" spans="1:2" x14ac:dyDescent="0.25">
      <c r="A11" s="1" t="s">
        <v>4</v>
      </c>
      <c r="B11" s="1">
        <v>2500</v>
      </c>
    </row>
    <row r="12" spans="1:2" x14ac:dyDescent="0.25">
      <c r="A12" t="s">
        <v>85</v>
      </c>
      <c r="B12">
        <v>1240</v>
      </c>
    </row>
    <row r="13" spans="1:2" x14ac:dyDescent="0.25">
      <c r="A13" s="1" t="s">
        <v>5</v>
      </c>
      <c r="B13" s="1">
        <v>1610</v>
      </c>
    </row>
    <row r="14" spans="1:2" x14ac:dyDescent="0.25">
      <c r="A14" s="1" t="s">
        <v>6</v>
      </c>
      <c r="B14" s="1">
        <v>1245</v>
      </c>
    </row>
    <row r="15" spans="1:2" x14ac:dyDescent="0.25">
      <c r="A15" s="1" t="s">
        <v>7</v>
      </c>
      <c r="B15" s="1">
        <v>3000</v>
      </c>
    </row>
    <row r="16" spans="1:2" x14ac:dyDescent="0.25">
      <c r="A16" t="s">
        <v>87</v>
      </c>
      <c r="B16">
        <v>1295</v>
      </c>
    </row>
    <row r="17" spans="1:2" x14ac:dyDescent="0.25">
      <c r="A17" s="1" t="s">
        <v>8</v>
      </c>
      <c r="B17" s="1">
        <v>5100</v>
      </c>
    </row>
    <row r="18" spans="1:2" x14ac:dyDescent="0.25">
      <c r="A18" s="1" t="s">
        <v>9</v>
      </c>
      <c r="B18" s="1">
        <v>3245</v>
      </c>
    </row>
    <row r="19" spans="1:2" x14ac:dyDescent="0.25">
      <c r="A19" s="1" t="s">
        <v>32</v>
      </c>
      <c r="B19" s="1">
        <v>1315</v>
      </c>
    </row>
    <row r="20" spans="1:2" x14ac:dyDescent="0.25">
      <c r="A20" t="s">
        <v>88</v>
      </c>
      <c r="B20">
        <v>825</v>
      </c>
    </row>
    <row r="21" spans="1:2" x14ac:dyDescent="0.25">
      <c r="A21" s="1" t="s">
        <v>10</v>
      </c>
      <c r="B21" s="1">
        <v>3550</v>
      </c>
    </row>
    <row r="22" spans="1:2" x14ac:dyDescent="0.25">
      <c r="A22" s="1" t="s">
        <v>11</v>
      </c>
      <c r="B22" s="1">
        <v>10300</v>
      </c>
    </row>
    <row r="23" spans="1:2" x14ac:dyDescent="0.25">
      <c r="A23" s="1" t="s">
        <v>12</v>
      </c>
      <c r="B23" s="1">
        <v>1245</v>
      </c>
    </row>
    <row r="24" spans="1:2" x14ac:dyDescent="0.25">
      <c r="A24" s="1" t="s">
        <v>13</v>
      </c>
      <c r="B24" s="1">
        <v>4350</v>
      </c>
    </row>
    <row r="25" spans="1:2" x14ac:dyDescent="0.25">
      <c r="A25" s="1" t="s">
        <v>14</v>
      </c>
      <c r="B25" s="1">
        <v>1260</v>
      </c>
    </row>
    <row r="26" spans="1:2" x14ac:dyDescent="0.25">
      <c r="A26" s="1" t="s">
        <v>15</v>
      </c>
      <c r="B26" s="1">
        <v>1765</v>
      </c>
    </row>
    <row r="27" spans="1:2" x14ac:dyDescent="0.25">
      <c r="A27" s="1" t="s">
        <v>16</v>
      </c>
      <c r="B27" s="1">
        <v>1720</v>
      </c>
    </row>
    <row r="28" spans="1:2" x14ac:dyDescent="0.25">
      <c r="A28" s="1" t="s">
        <v>17</v>
      </c>
      <c r="B28" s="1">
        <v>3565</v>
      </c>
    </row>
    <row r="29" spans="1:2" x14ac:dyDescent="0.25">
      <c r="A29" t="s">
        <v>89</v>
      </c>
      <c r="B29">
        <v>1495</v>
      </c>
    </row>
    <row r="30" spans="1:2" x14ac:dyDescent="0.25">
      <c r="A30" t="s">
        <v>90</v>
      </c>
      <c r="B30">
        <v>2115</v>
      </c>
    </row>
    <row r="31" spans="1:2" x14ac:dyDescent="0.25">
      <c r="A31" s="1" t="s">
        <v>19</v>
      </c>
      <c r="B31" s="1">
        <v>1265</v>
      </c>
    </row>
    <row r="32" spans="1:2" x14ac:dyDescent="0.25">
      <c r="A32" s="3" t="s">
        <v>18</v>
      </c>
      <c r="B32" s="3">
        <v>1640</v>
      </c>
    </row>
    <row r="33" spans="1:2" x14ac:dyDescent="0.25">
      <c r="A33" s="3" t="s">
        <v>20</v>
      </c>
      <c r="B33" s="3">
        <v>1675</v>
      </c>
    </row>
    <row r="34" spans="1:2" x14ac:dyDescent="0.25">
      <c r="A34" s="3" t="s">
        <v>21</v>
      </c>
      <c r="B34" s="3">
        <v>4105</v>
      </c>
    </row>
    <row r="35" spans="1:2" x14ac:dyDescent="0.25">
      <c r="A35" s="3" t="s">
        <v>22</v>
      </c>
      <c r="B35" s="3">
        <v>2345</v>
      </c>
    </row>
    <row r="36" spans="1:2" x14ac:dyDescent="0.25">
      <c r="A36" s="3" t="s">
        <v>33</v>
      </c>
      <c r="B36" s="3">
        <v>1260</v>
      </c>
    </row>
    <row r="37" spans="1:2" x14ac:dyDescent="0.25">
      <c r="A37" s="3" t="s">
        <v>23</v>
      </c>
      <c r="B37" s="3">
        <v>1300</v>
      </c>
    </row>
    <row r="38" spans="1:2" x14ac:dyDescent="0.25">
      <c r="A38" s="8" t="s">
        <v>97</v>
      </c>
      <c r="B38" s="9">
        <v>820</v>
      </c>
    </row>
    <row r="39" spans="1:2" x14ac:dyDescent="0.25">
      <c r="A39" s="3" t="s">
        <v>24</v>
      </c>
      <c r="B39" s="3">
        <v>3265</v>
      </c>
    </row>
    <row r="40" spans="1:2" x14ac:dyDescent="0.25">
      <c r="A40" s="3" t="s">
        <v>25</v>
      </c>
      <c r="B40" s="3">
        <v>4600</v>
      </c>
    </row>
    <row r="41" spans="1:2" x14ac:dyDescent="0.25">
      <c r="A41" s="3" t="s">
        <v>26</v>
      </c>
      <c r="B41" s="3">
        <v>1265</v>
      </c>
    </row>
    <row r="42" spans="1:2" x14ac:dyDescent="0.25">
      <c r="A42" t="s">
        <v>91</v>
      </c>
      <c r="B42">
        <v>3450</v>
      </c>
    </row>
    <row r="43" spans="1:2" x14ac:dyDescent="0.25">
      <c r="A43" t="s">
        <v>92</v>
      </c>
      <c r="B43">
        <v>1760</v>
      </c>
    </row>
    <row r="44" spans="1:2" x14ac:dyDescent="0.25">
      <c r="A44" t="s">
        <v>93</v>
      </c>
      <c r="B44">
        <v>3175</v>
      </c>
    </row>
    <row r="45" spans="1:2" x14ac:dyDescent="0.25">
      <c r="A45" s="3" t="s">
        <v>27</v>
      </c>
      <c r="B45" s="3">
        <v>1835</v>
      </c>
    </row>
    <row r="46" spans="1:2" x14ac:dyDescent="0.25">
      <c r="A46" s="3" t="s">
        <v>28</v>
      </c>
      <c r="B46" s="3">
        <v>1450</v>
      </c>
    </row>
    <row r="47" spans="1:2" x14ac:dyDescent="0.25">
      <c r="A47" t="s">
        <v>94</v>
      </c>
      <c r="B47">
        <v>3115</v>
      </c>
    </row>
    <row r="48" spans="1:2" x14ac:dyDescent="0.25">
      <c r="A48" s="3" t="s">
        <v>29</v>
      </c>
      <c r="B48" s="3">
        <v>4280</v>
      </c>
    </row>
    <row r="49" spans="1:2" x14ac:dyDescent="0.25">
      <c r="A49" s="3" t="s">
        <v>30</v>
      </c>
      <c r="B49" s="3">
        <v>1245</v>
      </c>
    </row>
    <row r="50" spans="1:2" x14ac:dyDescent="0.25">
      <c r="A50" t="s">
        <v>95</v>
      </c>
      <c r="B50">
        <v>1650</v>
      </c>
    </row>
    <row r="51" spans="1:2" x14ac:dyDescent="0.25">
      <c r="A51" s="3" t="s">
        <v>34</v>
      </c>
      <c r="B51" s="3">
        <v>1220</v>
      </c>
    </row>
    <row r="52" spans="1:2" x14ac:dyDescent="0.25">
      <c r="A52" s="7" t="s">
        <v>86</v>
      </c>
      <c r="B52" s="7">
        <v>2088</v>
      </c>
    </row>
    <row r="53" spans="1:2" x14ac:dyDescent="0.25">
      <c r="A53" s="5" t="s">
        <v>96</v>
      </c>
      <c r="B53" s="6">
        <v>3020</v>
      </c>
    </row>
  </sheetData>
  <sortState ref="A1:C53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20"/>
  <sheetViews>
    <sheetView topLeftCell="E1" workbookViewId="0">
      <selection activeCell="G4" sqref="G4:H20"/>
    </sheetView>
  </sheetViews>
  <sheetFormatPr defaultRowHeight="16.5" x14ac:dyDescent="0.25"/>
  <cols>
    <col min="7" max="7" width="17" customWidth="1"/>
  </cols>
  <sheetData>
    <row r="2" spans="1:24" x14ac:dyDescent="0.25">
      <c r="A2" t="s">
        <v>35</v>
      </c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  <c r="J2" t="s">
        <v>45</v>
      </c>
      <c r="K2" t="s">
        <v>46</v>
      </c>
      <c r="L2" t="s">
        <v>47</v>
      </c>
      <c r="M2" t="s">
        <v>48</v>
      </c>
      <c r="N2" t="s">
        <v>49</v>
      </c>
      <c r="Q2" t="s">
        <v>50</v>
      </c>
      <c r="R2" t="s">
        <v>51</v>
      </c>
      <c r="S2" t="s">
        <v>52</v>
      </c>
      <c r="T2" t="s">
        <v>53</v>
      </c>
      <c r="U2" t="s">
        <v>54</v>
      </c>
      <c r="V2" t="s">
        <v>55</v>
      </c>
      <c r="W2" t="s">
        <v>56</v>
      </c>
    </row>
    <row r="3" spans="1:24" x14ac:dyDescent="0.25">
      <c r="I3" t="s">
        <v>44</v>
      </c>
      <c r="K3" t="s">
        <v>44</v>
      </c>
    </row>
    <row r="4" spans="1:24" x14ac:dyDescent="0.25">
      <c r="A4">
        <v>1</v>
      </c>
      <c r="B4">
        <v>2.0240513845251799E+18</v>
      </c>
      <c r="D4" s="2">
        <v>45425.927893518521</v>
      </c>
      <c r="E4" t="s">
        <v>57</v>
      </c>
      <c r="G4" t="s">
        <v>79</v>
      </c>
      <c r="H4" s="4">
        <v>1215</v>
      </c>
      <c r="I4">
        <v>0</v>
      </c>
      <c r="J4" s="4">
        <v>1215</v>
      </c>
      <c r="K4" s="4">
        <v>1215</v>
      </c>
      <c r="L4" s="4">
        <v>1215</v>
      </c>
      <c r="M4" t="s">
        <v>58</v>
      </c>
      <c r="O4" t="str">
        <f>MID(Q4,2,16)</f>
        <v>1798947204484364</v>
      </c>
      <c r="Q4" t="s">
        <v>59</v>
      </c>
      <c r="U4">
        <v>28450372058</v>
      </c>
      <c r="V4">
        <v>3505</v>
      </c>
      <c r="W4" t="s">
        <v>60</v>
      </c>
      <c r="X4" t="s">
        <v>61</v>
      </c>
    </row>
    <row r="5" spans="1:24" x14ac:dyDescent="0.25">
      <c r="A5">
        <v>2</v>
      </c>
      <c r="B5">
        <v>2.0240513845231501E+18</v>
      </c>
      <c r="D5" s="2">
        <v>45425.923136574071</v>
      </c>
      <c r="E5" t="s">
        <v>57</v>
      </c>
      <c r="G5" t="s">
        <v>80</v>
      </c>
      <c r="H5" s="4">
        <v>1250</v>
      </c>
      <c r="I5">
        <v>0</v>
      </c>
      <c r="J5" s="4">
        <v>1250</v>
      </c>
      <c r="K5" s="4">
        <v>1250</v>
      </c>
      <c r="L5" s="4">
        <v>1250</v>
      </c>
      <c r="M5" t="s">
        <v>58</v>
      </c>
      <c r="O5" t="str">
        <f t="shared" ref="O5:O20" si="0">MID(Q5,2,16)</f>
        <v>1798946770806908</v>
      </c>
      <c r="Q5" t="s">
        <v>62</v>
      </c>
      <c r="U5">
        <v>28450372058</v>
      </c>
      <c r="V5">
        <v>3505</v>
      </c>
      <c r="W5" t="s">
        <v>60</v>
      </c>
      <c r="X5" t="s">
        <v>61</v>
      </c>
    </row>
    <row r="6" spans="1:24" x14ac:dyDescent="0.25">
      <c r="A6">
        <v>3</v>
      </c>
      <c r="B6">
        <v>2.0240513845065101E+18</v>
      </c>
      <c r="D6" s="2">
        <v>45425.889756944445</v>
      </c>
      <c r="E6" t="s">
        <v>57</v>
      </c>
      <c r="G6" t="s">
        <v>81</v>
      </c>
      <c r="H6" s="4">
        <v>3450</v>
      </c>
      <c r="I6">
        <v>0</v>
      </c>
      <c r="J6" s="4">
        <v>3450</v>
      </c>
      <c r="K6" s="4">
        <v>3450</v>
      </c>
      <c r="L6" s="4">
        <v>3450</v>
      </c>
      <c r="M6" t="s">
        <v>58</v>
      </c>
      <c r="O6" t="str">
        <f t="shared" si="0"/>
        <v>1798943754204930</v>
      </c>
      <c r="Q6" t="s">
        <v>63</v>
      </c>
      <c r="U6">
        <v>22990657052</v>
      </c>
      <c r="V6">
        <v>4609</v>
      </c>
      <c r="W6" t="s">
        <v>60</v>
      </c>
      <c r="X6" t="s">
        <v>61</v>
      </c>
    </row>
    <row r="7" spans="1:24" x14ac:dyDescent="0.25">
      <c r="A7">
        <v>4</v>
      </c>
      <c r="B7">
        <v>2.0240513844517901E+18</v>
      </c>
      <c r="D7" s="2">
        <v>45425.813564814816</v>
      </c>
      <c r="E7" t="s">
        <v>57</v>
      </c>
      <c r="G7" t="s">
        <v>82</v>
      </c>
      <c r="H7" s="4">
        <v>1225</v>
      </c>
      <c r="I7">
        <v>0</v>
      </c>
      <c r="J7" s="4">
        <v>1225</v>
      </c>
      <c r="K7" s="4">
        <v>1225</v>
      </c>
      <c r="L7" s="4">
        <v>1225</v>
      </c>
      <c r="M7" t="s">
        <v>58</v>
      </c>
      <c r="O7" t="str">
        <f t="shared" si="0"/>
        <v>1798936756400004</v>
      </c>
      <c r="Q7" t="s">
        <v>64</v>
      </c>
      <c r="U7">
        <v>24210231015</v>
      </c>
      <c r="V7">
        <v>8040</v>
      </c>
      <c r="W7" t="s">
        <v>60</v>
      </c>
      <c r="X7" t="s">
        <v>61</v>
      </c>
    </row>
    <row r="8" spans="1:24" x14ac:dyDescent="0.25">
      <c r="A8">
        <v>5</v>
      </c>
      <c r="B8">
        <v>2.0240513844354199E+18</v>
      </c>
      <c r="D8" s="2">
        <v>45425.794999999998</v>
      </c>
      <c r="E8" t="s">
        <v>57</v>
      </c>
      <c r="G8" t="s">
        <v>83</v>
      </c>
      <c r="H8" s="4">
        <v>1400</v>
      </c>
      <c r="I8">
        <v>0</v>
      </c>
      <c r="J8" s="4">
        <v>1400</v>
      </c>
      <c r="K8" s="4">
        <v>1400</v>
      </c>
      <c r="L8" s="4">
        <v>1400</v>
      </c>
      <c r="M8" t="s">
        <v>58</v>
      </c>
      <c r="O8" t="str">
        <f t="shared" si="0"/>
        <v>1798935163122237</v>
      </c>
      <c r="Q8" t="s">
        <v>65</v>
      </c>
      <c r="U8">
        <v>28410508072</v>
      </c>
      <c r="V8">
        <v>6126</v>
      </c>
      <c r="W8" t="s">
        <v>60</v>
      </c>
      <c r="X8" t="s">
        <v>61</v>
      </c>
    </row>
    <row r="9" spans="1:24" x14ac:dyDescent="0.25">
      <c r="A9">
        <v>6</v>
      </c>
      <c r="B9">
        <v>2.0240513844337001E+18</v>
      </c>
      <c r="D9" s="2">
        <v>45425.793981481482</v>
      </c>
      <c r="E9" t="s">
        <v>57</v>
      </c>
      <c r="G9" t="s">
        <v>84</v>
      </c>
      <c r="H9" s="4">
        <v>1355</v>
      </c>
      <c r="I9">
        <v>0</v>
      </c>
      <c r="J9" s="4">
        <v>1355</v>
      </c>
      <c r="K9" s="4">
        <v>1355</v>
      </c>
      <c r="L9" s="4">
        <v>1355</v>
      </c>
      <c r="M9" t="s">
        <v>58</v>
      </c>
      <c r="O9" t="str">
        <f t="shared" si="0"/>
        <v>1798934991281587</v>
      </c>
      <c r="Q9" t="s">
        <v>66</v>
      </c>
      <c r="U9">
        <v>26930187070</v>
      </c>
      <c r="V9">
        <v>7778</v>
      </c>
      <c r="W9" t="s">
        <v>60</v>
      </c>
      <c r="X9" t="s">
        <v>61</v>
      </c>
    </row>
    <row r="10" spans="1:24" x14ac:dyDescent="0.25">
      <c r="A10">
        <v>7</v>
      </c>
      <c r="B10">
        <v>2.02405138439183E+18</v>
      </c>
      <c r="D10" s="2">
        <v>45425.748032407406</v>
      </c>
      <c r="E10" t="s">
        <v>67</v>
      </c>
      <c r="G10" t="s">
        <v>85</v>
      </c>
      <c r="H10" s="4">
        <v>1240</v>
      </c>
      <c r="I10">
        <v>0</v>
      </c>
      <c r="J10" s="4">
        <v>1240</v>
      </c>
      <c r="K10" s="4">
        <v>1240</v>
      </c>
      <c r="L10">
        <v>0</v>
      </c>
      <c r="M10" t="s">
        <v>58</v>
      </c>
      <c r="O10" t="str">
        <f t="shared" si="0"/>
        <v>1798930897323842</v>
      </c>
      <c r="Q10" t="s">
        <v>68</v>
      </c>
      <c r="U10">
        <v>21680272065</v>
      </c>
      <c r="W10" t="s">
        <v>60</v>
      </c>
      <c r="X10" t="s">
        <v>61</v>
      </c>
    </row>
    <row r="11" spans="1:24" x14ac:dyDescent="0.25">
      <c r="A11">
        <v>8</v>
      </c>
      <c r="B11">
        <v>2.0240513843790999E+18</v>
      </c>
      <c r="D11" s="2">
        <v>45425.7341087963</v>
      </c>
      <c r="E11" t="s">
        <v>57</v>
      </c>
      <c r="G11" t="s">
        <v>86</v>
      </c>
      <c r="H11" s="4">
        <v>2088</v>
      </c>
      <c r="I11">
        <v>0</v>
      </c>
      <c r="J11" s="4">
        <v>2088</v>
      </c>
      <c r="K11" s="4">
        <v>2088</v>
      </c>
      <c r="L11" s="4">
        <v>2088</v>
      </c>
      <c r="M11" t="s">
        <v>58</v>
      </c>
      <c r="O11" t="str">
        <f t="shared" si="0"/>
        <v>1798673685758863</v>
      </c>
      <c r="Q11" t="s">
        <v>69</v>
      </c>
      <c r="U11">
        <v>29430433044</v>
      </c>
      <c r="V11">
        <v>301</v>
      </c>
      <c r="W11" t="s">
        <v>60</v>
      </c>
      <c r="X11" t="s">
        <v>61</v>
      </c>
    </row>
    <row r="12" spans="1:24" x14ac:dyDescent="0.25">
      <c r="A12">
        <v>9</v>
      </c>
      <c r="B12">
        <v>2.02405138435903E+18</v>
      </c>
      <c r="D12" s="2">
        <v>45425.706354166665</v>
      </c>
      <c r="E12" t="s">
        <v>57</v>
      </c>
      <c r="G12" t="s">
        <v>87</v>
      </c>
      <c r="H12" s="4">
        <v>1295</v>
      </c>
      <c r="I12">
        <v>0</v>
      </c>
      <c r="J12" s="4">
        <v>1295</v>
      </c>
      <c r="K12" s="4">
        <v>1295</v>
      </c>
      <c r="L12" s="4">
        <v>1295</v>
      </c>
      <c r="M12" t="s">
        <v>58</v>
      </c>
      <c r="O12" t="str">
        <f t="shared" si="0"/>
        <v>1798927141311298</v>
      </c>
      <c r="Q12" t="s">
        <v>70</v>
      </c>
      <c r="U12">
        <v>29150357001</v>
      </c>
      <c r="V12">
        <v>9864</v>
      </c>
      <c r="W12" t="s">
        <v>60</v>
      </c>
      <c r="X12" t="s">
        <v>61</v>
      </c>
    </row>
    <row r="13" spans="1:24" x14ac:dyDescent="0.25">
      <c r="A13">
        <v>10</v>
      </c>
      <c r="B13">
        <v>2.0240513843168901E+18</v>
      </c>
      <c r="D13" s="2">
        <v>45425.636018518519</v>
      </c>
      <c r="E13" t="s">
        <v>57</v>
      </c>
      <c r="G13" t="s">
        <v>88</v>
      </c>
      <c r="H13">
        <v>825</v>
      </c>
      <c r="I13">
        <v>0</v>
      </c>
      <c r="J13">
        <v>825</v>
      </c>
      <c r="K13">
        <v>825</v>
      </c>
      <c r="L13">
        <v>825</v>
      </c>
      <c r="M13" t="s">
        <v>58</v>
      </c>
      <c r="O13" t="str">
        <f t="shared" si="0"/>
        <v>1798920756888957</v>
      </c>
      <c r="Q13" t="s">
        <v>71</v>
      </c>
      <c r="U13">
        <v>27141262009</v>
      </c>
      <c r="V13">
        <v>5444</v>
      </c>
      <c r="W13" t="s">
        <v>60</v>
      </c>
      <c r="X13" t="s">
        <v>61</v>
      </c>
    </row>
    <row r="14" spans="1:24" x14ac:dyDescent="0.25">
      <c r="A14">
        <v>11</v>
      </c>
      <c r="B14">
        <v>2.0240513842511501E+18</v>
      </c>
      <c r="D14" s="2">
        <v>45425.53979166667</v>
      </c>
      <c r="E14" t="s">
        <v>57</v>
      </c>
      <c r="G14" t="s">
        <v>89</v>
      </c>
      <c r="H14" s="4">
        <v>1495</v>
      </c>
      <c r="I14">
        <v>0</v>
      </c>
      <c r="J14" s="4">
        <v>1495</v>
      </c>
      <c r="K14" s="4">
        <v>1495</v>
      </c>
      <c r="L14" s="4">
        <v>1495</v>
      </c>
      <c r="M14" t="s">
        <v>58</v>
      </c>
      <c r="O14" t="str">
        <f t="shared" si="0"/>
        <v>1798912020906438</v>
      </c>
      <c r="Q14" t="s">
        <v>72</v>
      </c>
      <c r="U14">
        <v>24301644050</v>
      </c>
      <c r="V14">
        <v>9801</v>
      </c>
      <c r="W14" t="s">
        <v>60</v>
      </c>
      <c r="X14" t="s">
        <v>61</v>
      </c>
    </row>
    <row r="15" spans="1:24" x14ac:dyDescent="0.25">
      <c r="A15">
        <v>12</v>
      </c>
      <c r="B15">
        <v>2.0240513842329001E+18</v>
      </c>
      <c r="D15" s="2">
        <v>45425.518611111111</v>
      </c>
      <c r="E15" t="s">
        <v>57</v>
      </c>
      <c r="G15" t="s">
        <v>90</v>
      </c>
      <c r="H15" s="4">
        <v>2115</v>
      </c>
      <c r="I15">
        <v>0</v>
      </c>
      <c r="J15" s="4">
        <v>2115</v>
      </c>
      <c r="K15" s="4">
        <v>2115</v>
      </c>
      <c r="L15" s="4">
        <v>2115</v>
      </c>
      <c r="M15" t="s">
        <v>58</v>
      </c>
      <c r="O15" t="str">
        <f t="shared" si="0"/>
        <v>1798910131983569</v>
      </c>
      <c r="Q15" t="s">
        <v>73</v>
      </c>
      <c r="U15">
        <v>23730768035</v>
      </c>
      <c r="V15">
        <v>6011</v>
      </c>
      <c r="W15" t="s">
        <v>60</v>
      </c>
      <c r="X15" t="s">
        <v>61</v>
      </c>
    </row>
    <row r="16" spans="1:24" x14ac:dyDescent="0.25">
      <c r="A16">
        <v>13</v>
      </c>
      <c r="B16">
        <v>2.02405138417134E+18</v>
      </c>
      <c r="D16" s="2">
        <v>45425.435717592591</v>
      </c>
      <c r="E16" t="s">
        <v>57</v>
      </c>
      <c r="G16" t="s">
        <v>91</v>
      </c>
      <c r="H16" s="4">
        <v>3450</v>
      </c>
      <c r="I16">
        <v>0</v>
      </c>
      <c r="J16" s="4">
        <v>3450</v>
      </c>
      <c r="K16" s="4">
        <v>3450</v>
      </c>
      <c r="L16" s="4">
        <v>3450</v>
      </c>
      <c r="M16" t="s">
        <v>58</v>
      </c>
      <c r="O16" t="str">
        <f t="shared" si="0"/>
        <v>1798902622835681</v>
      </c>
      <c r="Q16" t="s">
        <v>74</v>
      </c>
      <c r="U16">
        <v>20091166023</v>
      </c>
      <c r="V16">
        <v>2500</v>
      </c>
      <c r="W16" t="s">
        <v>60</v>
      </c>
      <c r="X16" t="s">
        <v>61</v>
      </c>
    </row>
    <row r="17" spans="1:24" x14ac:dyDescent="0.25">
      <c r="A17">
        <v>14</v>
      </c>
      <c r="B17">
        <v>2.0240513841695099E+18</v>
      </c>
      <c r="D17" s="2">
        <v>45425.432800925926</v>
      </c>
      <c r="E17" t="s">
        <v>57</v>
      </c>
      <c r="G17" t="s">
        <v>92</v>
      </c>
      <c r="H17" s="4">
        <v>1760</v>
      </c>
      <c r="I17">
        <v>60</v>
      </c>
      <c r="J17" s="4">
        <v>1700</v>
      </c>
      <c r="K17" s="4">
        <v>1760</v>
      </c>
      <c r="L17" s="4">
        <v>1760</v>
      </c>
      <c r="M17" t="s">
        <v>58</v>
      </c>
      <c r="O17" t="str">
        <f t="shared" si="0"/>
        <v>1798902318354022</v>
      </c>
      <c r="Q17" t="s">
        <v>75</v>
      </c>
      <c r="U17">
        <v>27730233007</v>
      </c>
      <c r="V17">
        <v>9522</v>
      </c>
      <c r="W17" t="s">
        <v>60</v>
      </c>
      <c r="X17" t="s">
        <v>61</v>
      </c>
    </row>
    <row r="18" spans="1:24" x14ac:dyDescent="0.25">
      <c r="A18">
        <v>15</v>
      </c>
      <c r="B18">
        <v>2.0240513841666099E+18</v>
      </c>
      <c r="D18" s="2">
        <v>45425.427557870367</v>
      </c>
      <c r="E18" t="s">
        <v>57</v>
      </c>
      <c r="G18" t="s">
        <v>93</v>
      </c>
      <c r="H18" s="4">
        <v>3175</v>
      </c>
      <c r="I18">
        <v>0</v>
      </c>
      <c r="J18" s="4">
        <v>3175</v>
      </c>
      <c r="K18" s="4">
        <v>3175</v>
      </c>
      <c r="L18" s="4">
        <v>3175</v>
      </c>
      <c r="M18" t="s">
        <v>58</v>
      </c>
      <c r="O18" t="str">
        <f t="shared" si="0"/>
        <v>1798901868130860</v>
      </c>
      <c r="Q18" t="s">
        <v>76</v>
      </c>
      <c r="U18">
        <v>22041713078</v>
      </c>
      <c r="V18">
        <v>3929</v>
      </c>
      <c r="W18" t="s">
        <v>60</v>
      </c>
      <c r="X18" t="s">
        <v>61</v>
      </c>
    </row>
    <row r="19" spans="1:24" x14ac:dyDescent="0.25">
      <c r="A19">
        <v>16</v>
      </c>
      <c r="B19">
        <v>2.02405138415699E+18</v>
      </c>
      <c r="D19" s="2">
        <v>45425.410231481481</v>
      </c>
      <c r="E19" t="s">
        <v>57</v>
      </c>
      <c r="G19" t="s">
        <v>94</v>
      </c>
      <c r="H19" s="4">
        <v>3115</v>
      </c>
      <c r="I19">
        <v>0</v>
      </c>
      <c r="J19" s="4">
        <v>3115</v>
      </c>
      <c r="K19" s="4">
        <v>3115</v>
      </c>
      <c r="L19" s="4">
        <v>3115</v>
      </c>
      <c r="M19" t="s">
        <v>58</v>
      </c>
      <c r="O19" t="str">
        <f t="shared" si="0"/>
        <v>1798900305473006</v>
      </c>
      <c r="Q19" t="s">
        <v>77</v>
      </c>
      <c r="U19">
        <v>24460651029</v>
      </c>
      <c r="V19">
        <v>9306</v>
      </c>
      <c r="W19" t="s">
        <v>60</v>
      </c>
      <c r="X19" t="s">
        <v>61</v>
      </c>
    </row>
    <row r="20" spans="1:24" x14ac:dyDescent="0.25">
      <c r="A20">
        <v>17</v>
      </c>
      <c r="B20">
        <v>2.02405138414798E+18</v>
      </c>
      <c r="D20" s="2">
        <v>45425.393611111111</v>
      </c>
      <c r="E20" t="s">
        <v>57</v>
      </c>
      <c r="G20" t="s">
        <v>95</v>
      </c>
      <c r="H20" s="4">
        <v>1650</v>
      </c>
      <c r="I20">
        <v>0</v>
      </c>
      <c r="J20" s="4">
        <v>1650</v>
      </c>
      <c r="K20" s="4">
        <v>1650</v>
      </c>
      <c r="L20" s="4">
        <v>1650</v>
      </c>
      <c r="M20" t="s">
        <v>58</v>
      </c>
      <c r="O20" t="str">
        <f t="shared" si="0"/>
        <v>1798898790625785</v>
      </c>
      <c r="Q20" t="s">
        <v>78</v>
      </c>
      <c r="U20">
        <v>24130479025</v>
      </c>
      <c r="V20">
        <v>8197</v>
      </c>
      <c r="W20" t="s">
        <v>60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2024-05-14T00:27:44Z</dcterms:created>
  <dcterms:modified xsi:type="dcterms:W3CDTF">2024-05-14T00:35:25Z</dcterms:modified>
</cp:coreProperties>
</file>