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19" i="2" l="1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4" i="2"/>
</calcChain>
</file>

<file path=xl/sharedStrings.xml><?xml version="1.0" encoding="utf-8"?>
<sst xmlns="http://schemas.openxmlformats.org/spreadsheetml/2006/main" count="392" uniqueCount="206">
  <si>
    <t>1798496172019938</t>
  </si>
  <si>
    <t>1798495123208603</t>
  </si>
  <si>
    <t>1798492425546195</t>
  </si>
  <si>
    <t>1798492399736454</t>
  </si>
  <si>
    <t>1798492116282461</t>
  </si>
  <si>
    <t>1798491437866916</t>
  </si>
  <si>
    <t>1798488411126023</t>
  </si>
  <si>
    <t>1798486228439786</t>
  </si>
  <si>
    <t>1798481840493788</t>
  </si>
  <si>
    <t>1798478588680528</t>
  </si>
  <si>
    <t>1798475345141353</t>
  </si>
  <si>
    <t>1798473678151529</t>
  </si>
  <si>
    <t>1798472954868976</t>
  </si>
  <si>
    <t>1798472695736715</t>
  </si>
  <si>
    <t>1798472087607404</t>
  </si>
  <si>
    <t>1798471950730534</t>
  </si>
  <si>
    <t>1798471328668407</t>
  </si>
  <si>
    <t>1798471051387980</t>
  </si>
  <si>
    <t>1798469711696175</t>
  </si>
  <si>
    <t>1798467688622477</t>
  </si>
  <si>
    <t>1798462447204188</t>
  </si>
  <si>
    <t>1798462435034080</t>
  </si>
  <si>
    <t>1798460689917881</t>
  </si>
  <si>
    <t>1798460413494088</t>
  </si>
  <si>
    <t>1798460144168634</t>
  </si>
  <si>
    <t>1798458446535133</t>
  </si>
  <si>
    <t>1798458807399408</t>
  </si>
  <si>
    <t>1798458773294727</t>
  </si>
  <si>
    <t>1798458518659973</t>
  </si>
  <si>
    <t>1798458095701823</t>
  </si>
  <si>
    <t>1798456985617284</t>
  </si>
  <si>
    <t>1798454790375781</t>
  </si>
  <si>
    <t>1798453899064806</t>
  </si>
  <si>
    <t>1798453567663409</t>
  </si>
  <si>
    <t>1798453354702678</t>
  </si>
  <si>
    <t>1798452371983486</t>
  </si>
  <si>
    <t>1798451491593756</t>
  </si>
  <si>
    <t>1798451241180969</t>
  </si>
  <si>
    <t>1798450961802986</t>
  </si>
  <si>
    <t>1798450654195111</t>
  </si>
  <si>
    <t>1798450262286936</t>
  </si>
  <si>
    <t>1798449964155549</t>
  </si>
  <si>
    <t>1798449435567480</t>
  </si>
  <si>
    <t>1798449099171428</t>
  </si>
  <si>
    <t>1798448954885414</t>
  </si>
  <si>
    <t>1798448179920232</t>
  </si>
  <si>
    <t>1798447852695126</t>
  </si>
  <si>
    <t>1798447832876924</t>
  </si>
  <si>
    <t>1798447675152942</t>
  </si>
  <si>
    <t>1798447652061742</t>
  </si>
  <si>
    <t>1798447467806237</t>
  </si>
  <si>
    <t>1798447382609777</t>
  </si>
  <si>
    <t>1798446959638970</t>
  </si>
  <si>
    <t>1798446146735091</t>
  </si>
  <si>
    <t>1798445876734604</t>
  </si>
  <si>
    <t>1798445770835369</t>
  </si>
  <si>
    <t>1798445580354796</t>
  </si>
  <si>
    <t>1798443746079767</t>
  </si>
  <si>
    <t>1798443376432760</t>
  </si>
  <si>
    <t>1798443330836918</t>
  </si>
  <si>
    <t>1798443242463655</t>
  </si>
  <si>
    <t>1798443145587105</t>
  </si>
  <si>
    <t>1798443007367243</t>
  </si>
  <si>
    <t>1798442641695537</t>
  </si>
  <si>
    <t>1798441739444937</t>
  </si>
  <si>
    <t>1798441446781771</t>
  </si>
  <si>
    <t>1798440706633289</t>
  </si>
  <si>
    <t>1798438163438690</t>
  </si>
  <si>
    <t>1798438129568110</t>
  </si>
  <si>
    <t>1798436989696860</t>
  </si>
  <si>
    <t>1798436773353829</t>
  </si>
  <si>
    <t>1798436232544615</t>
  </si>
  <si>
    <t>1798435588142992</t>
  </si>
  <si>
    <t>1798435419008665</t>
  </si>
  <si>
    <t>1798435228923632</t>
  </si>
  <si>
    <t>1798435194407464</t>
  </si>
  <si>
    <t>1798434842928789</t>
  </si>
  <si>
    <t>1798499028571963</t>
  </si>
  <si>
    <t>1798483472614249</t>
  </si>
  <si>
    <t>1798473014590447</t>
  </si>
  <si>
    <t>1798470866720254</t>
  </si>
  <si>
    <t>1798457423261386</t>
  </si>
  <si>
    <t>1798447107764361</t>
  </si>
  <si>
    <t>1798445738437228</t>
  </si>
  <si>
    <t>1798445048901276</t>
  </si>
  <si>
    <t>1798443664302695</t>
  </si>
  <si>
    <t>1798442431992833</t>
  </si>
  <si>
    <t>1798442224313528</t>
  </si>
  <si>
    <t>1798439438660315</t>
  </si>
  <si>
    <t>1798435496649923</t>
  </si>
  <si>
    <t>1798396164540515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</si>
  <si>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</si>
  <si>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</si>
  <si>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</si>
  <si>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</si>
  <si>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</si>
  <si>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</si>
  <si>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</si>
  <si>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</si>
  <si>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</si>
  <si>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</si>
  <si>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</si>
  <si>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</si>
  <si>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</si>
  <si>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</si>
  <si>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</si>
  <si>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</si>
  <si>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</si>
  <si>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</si>
  <si>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</si>
  <si>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</si>
  <si>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</si>
  <si>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</si>
  <si>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</si>
  <si>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</si>
  <si>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z1798500656763633zw3aymw0</t>
  </si>
  <si>
    <t>否</t>
  </si>
  <si>
    <t> 退款</t>
  </si>
  <si>
    <t>z1798500537146125zm0aymw0</t>
  </si>
  <si>
    <t>z1798497010524999zk97ymw0</t>
  </si>
  <si>
    <t>z1798487832092219zh40ymw0</t>
  </si>
  <si>
    <t>z1798486503002789z83yxmw0</t>
  </si>
  <si>
    <t>z1798485628084996zfexxmw0</t>
  </si>
  <si>
    <t>一卡通MONEY</t>
  </si>
  <si>
    <t>z1798472910673097zvhnxmw0</t>
  </si>
  <si>
    <t>z1798472735669574z4dnxmw0</t>
  </si>
  <si>
    <t>z1798472284088479zs0nxmw0</t>
  </si>
  <si>
    <t>z1798469864427359zu4lxmw0</t>
  </si>
  <si>
    <t>取消付款</t>
  </si>
  <si>
    <t>CR.86981143.EC_MCC</t>
  </si>
  <si>
    <t>z1797882130917567zfkikmw0</t>
  </si>
  <si>
    <t>z1798196398206572zj8irmw0</t>
  </si>
  <si>
    <t>z1798469172186672z1lkxmw0</t>
  </si>
  <si>
    <t>z1798134296886278zev4qmw0</t>
  </si>
  <si>
    <t>z1798464522757719zcygxmw0</t>
  </si>
  <si>
    <t>z1798463805377434zsegxmw0</t>
  </si>
  <si>
    <t>z1798461857297785zovexmw0</t>
  </si>
  <si>
    <t>z1798460882111890z45exmw0</t>
  </si>
  <si>
    <t>z1798458888812754zukcxmw0</t>
  </si>
  <si>
    <t>z1798457643842145zvlbxmw0</t>
  </si>
  <si>
    <t>z1798455041035778z0l9xmw0</t>
  </si>
  <si>
    <t>z1798453241943758zx68xmw0</t>
  </si>
  <si>
    <t>z1798453163624858zs48xmw0</t>
  </si>
  <si>
    <t>z1798452551975259z6n7xmw0</t>
  </si>
  <si>
    <t>z1798452523181409zdm7xmw0</t>
  </si>
  <si>
    <t>z1798452169892662zqc7xmw0</t>
  </si>
  <si>
    <t>z1798448526231612zgi4xmw0</t>
  </si>
  <si>
    <t>z1798448193332627ze94xmw0</t>
  </si>
  <si>
    <t>z1798447847727436zyy3xmw0</t>
  </si>
  <si>
    <t>z1798447731446106zsv3xmw0</t>
  </si>
  <si>
    <t>z1798445546481682za72xmw0</t>
  </si>
  <si>
    <t>z1798445068315546z9t1xmw0</t>
  </si>
  <si>
    <t>z1798444287861952zy71xmw0</t>
  </si>
  <si>
    <t>z1798437620314488za10xmw0</t>
  </si>
  <si>
    <t>z1798442616650820zfwywmw0</t>
  </si>
  <si>
    <t>z1798442186592038zqkywmw0</t>
  </si>
  <si>
    <t>z1798441758248976z29ywmw0</t>
  </si>
  <si>
    <t>z1798437984241427z8bvwmw0</t>
  </si>
  <si>
    <t>z1798437103102104z8muwmw0</t>
  </si>
  <si>
    <t>z1798436764908522z0duwmw0</t>
  </si>
  <si>
    <t>1798500656763633</t>
  </si>
  <si>
    <t>1798500537146125</t>
  </si>
  <si>
    <t>1798497010524999</t>
  </si>
  <si>
    <t>1798487832092219</t>
  </si>
  <si>
    <t>1798486503002789</t>
  </si>
  <si>
    <t>1798485628084996</t>
  </si>
  <si>
    <t>1798472910673097</t>
  </si>
  <si>
    <t>1798472735669574</t>
  </si>
  <si>
    <t>1798472284088479</t>
  </si>
  <si>
    <t>1798469864427359</t>
  </si>
  <si>
    <t>1797882130917567</t>
  </si>
  <si>
    <t>1798196398206572</t>
  </si>
  <si>
    <t>1798469172186672</t>
  </si>
  <si>
    <t>1798134296886278</t>
  </si>
  <si>
    <t>1798464522757719</t>
  </si>
  <si>
    <t>1798463805377434</t>
  </si>
  <si>
    <t>1798461857297785</t>
  </si>
  <si>
    <t>1798460882111890</t>
  </si>
  <si>
    <t>1798458888812754</t>
  </si>
  <si>
    <t>1798457643842145</t>
  </si>
  <si>
    <t>1798455041035778</t>
  </si>
  <si>
    <t>1798453241943758</t>
  </si>
  <si>
    <t>1798453163624858</t>
  </si>
  <si>
    <t>1798452551975259</t>
  </si>
  <si>
    <t>1798452523181409</t>
  </si>
  <si>
    <t>1798452169892662</t>
  </si>
  <si>
    <t>1798448526231612</t>
  </si>
  <si>
    <t>1798448193332627</t>
  </si>
  <si>
    <t>1798447847727436</t>
  </si>
  <si>
    <t>1798447731446106</t>
  </si>
  <si>
    <t>1798445546481682</t>
  </si>
  <si>
    <t>1798445068315546</t>
  </si>
  <si>
    <t>1798444287861952</t>
  </si>
  <si>
    <t>1798437620314488</t>
  </si>
  <si>
    <t>1798442616650820</t>
  </si>
  <si>
    <t>1798442186592038</t>
  </si>
  <si>
    <t>1798441758248976</t>
  </si>
  <si>
    <t>1798437984241427</t>
  </si>
  <si>
    <t>1798437103102104</t>
  </si>
  <si>
    <t>1798436764908522</t>
  </si>
  <si>
    <t>1798438438055286</t>
  </si>
  <si>
    <t>1798450826397212</t>
  </si>
  <si>
    <t>1798386098725265</t>
  </si>
  <si>
    <t>1798436432389265</t>
  </si>
  <si>
    <t>1798434675256744</t>
  </si>
  <si>
    <t>1798415399846948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</si>
</sst>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4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3" fontId="5" fillId="2" borderId="0" xfId="2" applyNumberFormat="1" applyFont="1" applyFill="1" applyBorder="1" applyAlignment="1">
      <alignment horizontal="right" vertical="center" wrapText="1"/>
    </xf>
    <xf numFmtId="0" fontId="5" fillId="2" borderId="0" xfId="2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3"/>
  <sheetViews>
    <sheetView tabSelected="1" workbookViewId="0">
      <selection activeCell="E14" sqref="E14"/>
    </sheetView>
  </sheetViews>
  <sheetFormatPr defaultRowHeight="16.5" x14ac:dyDescent="0.25"/>
  <cols>
    <col min="1" max="1" width="18.625" customWidth="1"/>
  </cols>
  <sheetData>
    <row r="1" spans="1:2" x14ac:dyDescent="0.25">
      <c r="A1" t="s">
        <v>160</v>
      </c>
      <c r="B1">
        <v>2635</v>
      </c>
    </row>
    <row r="2" spans="1:2" x14ac:dyDescent="0.25">
      <c r="A2" t="s">
        <v>161</v>
      </c>
      <c r="B2">
        <v>1265</v>
      </c>
    </row>
    <row r="3" spans="1:2" x14ac:dyDescent="0.25">
      <c r="A3" s="2" t="s">
        <v>77</v>
      </c>
      <c r="B3" s="2">
        <v>2220</v>
      </c>
    </row>
    <row r="4" spans="1:2" x14ac:dyDescent="0.25">
      <c r="A4" t="s">
        <v>162</v>
      </c>
      <c r="B4">
        <v>2605</v>
      </c>
    </row>
    <row r="5" spans="1:2" x14ac:dyDescent="0.25">
      <c r="A5" s="2" t="s">
        <v>0</v>
      </c>
      <c r="B5" s="2">
        <v>1545</v>
      </c>
    </row>
    <row r="6" spans="1:2" x14ac:dyDescent="0.25">
      <c r="A6" s="2" t="s">
        <v>1</v>
      </c>
      <c r="B6" s="2">
        <v>745</v>
      </c>
    </row>
    <row r="7" spans="1:2" x14ac:dyDescent="0.25">
      <c r="A7" s="2" t="s">
        <v>2</v>
      </c>
      <c r="B7" s="2">
        <v>1265</v>
      </c>
    </row>
    <row r="8" spans="1:2" x14ac:dyDescent="0.25">
      <c r="A8" s="2" t="s">
        <v>3</v>
      </c>
      <c r="B8" s="2">
        <v>1230</v>
      </c>
    </row>
    <row r="9" spans="1:2" x14ac:dyDescent="0.25">
      <c r="A9" s="2" t="s">
        <v>4</v>
      </c>
      <c r="B9" s="2">
        <v>1435</v>
      </c>
    </row>
    <row r="10" spans="1:2" x14ac:dyDescent="0.25">
      <c r="A10" s="2" t="s">
        <v>5</v>
      </c>
      <c r="B10" s="2">
        <v>2410</v>
      </c>
    </row>
    <row r="11" spans="1:2" x14ac:dyDescent="0.25">
      <c r="A11" s="2" t="s">
        <v>6</v>
      </c>
      <c r="B11" s="2">
        <v>1275</v>
      </c>
    </row>
    <row r="12" spans="1:2" x14ac:dyDescent="0.25">
      <c r="A12" t="s">
        <v>163</v>
      </c>
      <c r="B12">
        <v>1225</v>
      </c>
    </row>
    <row r="13" spans="1:2" x14ac:dyDescent="0.25">
      <c r="A13" t="s">
        <v>164</v>
      </c>
      <c r="B13">
        <v>1205</v>
      </c>
    </row>
    <row r="14" spans="1:2" x14ac:dyDescent="0.25">
      <c r="A14" s="2" t="s">
        <v>7</v>
      </c>
      <c r="B14" s="2">
        <v>1210</v>
      </c>
    </row>
    <row r="15" spans="1:2" x14ac:dyDescent="0.25">
      <c r="A15" t="s">
        <v>165</v>
      </c>
      <c r="B15">
        <v>630</v>
      </c>
    </row>
    <row r="16" spans="1:2" x14ac:dyDescent="0.25">
      <c r="A16" s="2" t="s">
        <v>78</v>
      </c>
      <c r="B16" s="2">
        <v>5970</v>
      </c>
    </row>
    <row r="17" spans="1:2" x14ac:dyDescent="0.25">
      <c r="A17" s="2" t="s">
        <v>8</v>
      </c>
      <c r="B17" s="2">
        <v>1450</v>
      </c>
    </row>
    <row r="18" spans="1:2" x14ac:dyDescent="0.25">
      <c r="A18" s="2" t="s">
        <v>9</v>
      </c>
      <c r="B18" s="2">
        <v>1305</v>
      </c>
    </row>
    <row r="19" spans="1:2" x14ac:dyDescent="0.25">
      <c r="A19" s="2" t="s">
        <v>10</v>
      </c>
      <c r="B19" s="2">
        <v>6935</v>
      </c>
    </row>
    <row r="20" spans="1:2" x14ac:dyDescent="0.25">
      <c r="A20" s="2" t="s">
        <v>11</v>
      </c>
      <c r="B20" s="2">
        <v>1295</v>
      </c>
    </row>
    <row r="21" spans="1:2" x14ac:dyDescent="0.25">
      <c r="A21" s="2" t="s">
        <v>79</v>
      </c>
      <c r="B21" s="2">
        <v>2855</v>
      </c>
    </row>
    <row r="22" spans="1:2" x14ac:dyDescent="0.25">
      <c r="A22" s="2" t="s">
        <v>12</v>
      </c>
      <c r="B22" s="2">
        <v>1250</v>
      </c>
    </row>
    <row r="23" spans="1:2" x14ac:dyDescent="0.25">
      <c r="A23" t="s">
        <v>166</v>
      </c>
      <c r="B23">
        <v>1240</v>
      </c>
    </row>
    <row r="24" spans="1:2" x14ac:dyDescent="0.25">
      <c r="A24" t="s">
        <v>167</v>
      </c>
      <c r="B24">
        <v>4205</v>
      </c>
    </row>
    <row r="25" spans="1:2" x14ac:dyDescent="0.25">
      <c r="A25" s="2" t="s">
        <v>13</v>
      </c>
      <c r="B25" s="2">
        <v>1265</v>
      </c>
    </row>
    <row r="26" spans="1:2" x14ac:dyDescent="0.25">
      <c r="A26" t="s">
        <v>168</v>
      </c>
      <c r="B26">
        <v>1285</v>
      </c>
    </row>
    <row r="27" spans="1:2" x14ac:dyDescent="0.25">
      <c r="A27" s="2" t="s">
        <v>14</v>
      </c>
      <c r="B27" s="2">
        <v>2525</v>
      </c>
    </row>
    <row r="28" spans="1:2" x14ac:dyDescent="0.25">
      <c r="A28" s="2" t="s">
        <v>15</v>
      </c>
      <c r="B28" s="2">
        <v>1200</v>
      </c>
    </row>
    <row r="29" spans="1:2" x14ac:dyDescent="0.25">
      <c r="A29" s="2" t="s">
        <v>16</v>
      </c>
      <c r="B29" s="2">
        <v>2445</v>
      </c>
    </row>
    <row r="30" spans="1:2" x14ac:dyDescent="0.25">
      <c r="A30" s="2" t="s">
        <v>17</v>
      </c>
      <c r="B30" s="2">
        <v>1700</v>
      </c>
    </row>
    <row r="31" spans="1:2" x14ac:dyDescent="0.25">
      <c r="A31" s="2" t="s">
        <v>80</v>
      </c>
      <c r="B31" s="2">
        <v>1310</v>
      </c>
    </row>
    <row r="32" spans="1:2" x14ac:dyDescent="0.25">
      <c r="A32" t="s">
        <v>169</v>
      </c>
      <c r="B32">
        <v>1210</v>
      </c>
    </row>
    <row r="33" spans="1:2" x14ac:dyDescent="0.25">
      <c r="A33" s="2" t="s">
        <v>18</v>
      </c>
      <c r="B33" s="2">
        <v>1760</v>
      </c>
    </row>
    <row r="34" spans="1:2" x14ac:dyDescent="0.25">
      <c r="A34" t="s">
        <v>172</v>
      </c>
      <c r="B34">
        <v>1260</v>
      </c>
    </row>
    <row r="35" spans="1:2" x14ac:dyDescent="0.25">
      <c r="A35" s="2" t="s">
        <v>19</v>
      </c>
      <c r="B35" s="2">
        <v>1270</v>
      </c>
    </row>
    <row r="36" spans="1:2" x14ac:dyDescent="0.25">
      <c r="A36" t="s">
        <v>174</v>
      </c>
      <c r="B36">
        <v>5697</v>
      </c>
    </row>
    <row r="37" spans="1:2" x14ac:dyDescent="0.25">
      <c r="A37" t="s">
        <v>175</v>
      </c>
      <c r="B37">
        <v>1985</v>
      </c>
    </row>
    <row r="38" spans="1:2" x14ac:dyDescent="0.25">
      <c r="A38" s="2" t="s">
        <v>20</v>
      </c>
      <c r="B38" s="2">
        <v>1335</v>
      </c>
    </row>
    <row r="39" spans="1:2" x14ac:dyDescent="0.25">
      <c r="A39" s="2" t="s">
        <v>21</v>
      </c>
      <c r="B39" s="2">
        <v>2085</v>
      </c>
    </row>
    <row r="40" spans="1:2" x14ac:dyDescent="0.25">
      <c r="A40" t="s">
        <v>176</v>
      </c>
      <c r="B40">
        <v>585</v>
      </c>
    </row>
    <row r="41" spans="1:2" x14ac:dyDescent="0.25">
      <c r="A41" t="s">
        <v>177</v>
      </c>
      <c r="B41">
        <v>1280</v>
      </c>
    </row>
    <row r="42" spans="1:2" x14ac:dyDescent="0.25">
      <c r="A42" s="2" t="s">
        <v>22</v>
      </c>
      <c r="B42" s="2">
        <v>1330</v>
      </c>
    </row>
    <row r="43" spans="1:2" x14ac:dyDescent="0.25">
      <c r="A43" s="2" t="s">
        <v>23</v>
      </c>
      <c r="B43" s="2">
        <v>1300</v>
      </c>
    </row>
    <row r="44" spans="1:2" x14ac:dyDescent="0.25">
      <c r="A44" s="2" t="s">
        <v>24</v>
      </c>
      <c r="B44" s="2">
        <v>1204</v>
      </c>
    </row>
    <row r="45" spans="1:2" x14ac:dyDescent="0.25">
      <c r="A45" t="s">
        <v>178</v>
      </c>
      <c r="B45">
        <v>1675</v>
      </c>
    </row>
    <row r="46" spans="1:2" x14ac:dyDescent="0.25">
      <c r="A46" s="2" t="s">
        <v>26</v>
      </c>
      <c r="B46" s="2">
        <v>1265</v>
      </c>
    </row>
    <row r="47" spans="1:2" x14ac:dyDescent="0.25">
      <c r="A47" s="2" t="s">
        <v>27</v>
      </c>
      <c r="B47" s="2">
        <v>1250</v>
      </c>
    </row>
    <row r="48" spans="1:2" x14ac:dyDescent="0.25">
      <c r="A48" s="2" t="s">
        <v>28</v>
      </c>
      <c r="B48" s="2">
        <v>1230</v>
      </c>
    </row>
    <row r="49" spans="1:2" x14ac:dyDescent="0.25">
      <c r="A49" s="2" t="s">
        <v>25</v>
      </c>
      <c r="B49" s="2">
        <v>1265</v>
      </c>
    </row>
    <row r="50" spans="1:2" x14ac:dyDescent="0.25">
      <c r="A50" s="2" t="s">
        <v>29</v>
      </c>
      <c r="B50" s="2">
        <v>1475</v>
      </c>
    </row>
    <row r="51" spans="1:2" x14ac:dyDescent="0.25">
      <c r="A51" t="s">
        <v>179</v>
      </c>
      <c r="B51">
        <v>5200</v>
      </c>
    </row>
    <row r="52" spans="1:2" x14ac:dyDescent="0.25">
      <c r="A52" s="2" t="s">
        <v>81</v>
      </c>
      <c r="B52" s="2">
        <v>1220</v>
      </c>
    </row>
    <row r="53" spans="1:2" x14ac:dyDescent="0.25">
      <c r="A53" s="2" t="s">
        <v>30</v>
      </c>
      <c r="B53" s="2">
        <v>8500</v>
      </c>
    </row>
    <row r="54" spans="1:2" x14ac:dyDescent="0.25">
      <c r="A54" t="s">
        <v>180</v>
      </c>
      <c r="B54">
        <v>1200</v>
      </c>
    </row>
    <row r="55" spans="1:2" x14ac:dyDescent="0.25">
      <c r="A55" s="2" t="s">
        <v>31</v>
      </c>
      <c r="B55" s="2">
        <v>760</v>
      </c>
    </row>
    <row r="56" spans="1:2" x14ac:dyDescent="0.25">
      <c r="A56" s="2" t="s">
        <v>32</v>
      </c>
      <c r="B56" s="2">
        <v>2755</v>
      </c>
    </row>
    <row r="57" spans="1:2" x14ac:dyDescent="0.25">
      <c r="A57" s="2" t="s">
        <v>33</v>
      </c>
      <c r="B57" s="2">
        <v>1450</v>
      </c>
    </row>
    <row r="58" spans="1:2" x14ac:dyDescent="0.25">
      <c r="A58" s="2" t="s">
        <v>34</v>
      </c>
      <c r="B58" s="2">
        <v>1305</v>
      </c>
    </row>
    <row r="59" spans="1:2" x14ac:dyDescent="0.25">
      <c r="A59" t="s">
        <v>181</v>
      </c>
      <c r="B59">
        <v>1200</v>
      </c>
    </row>
    <row r="60" spans="1:2" x14ac:dyDescent="0.25">
      <c r="A60" t="s">
        <v>182</v>
      </c>
      <c r="B60">
        <v>1260</v>
      </c>
    </row>
    <row r="61" spans="1:2" x14ac:dyDescent="0.25">
      <c r="A61" t="s">
        <v>183</v>
      </c>
      <c r="B61">
        <v>1305</v>
      </c>
    </row>
    <row r="62" spans="1:2" x14ac:dyDescent="0.25">
      <c r="A62" s="2" t="s">
        <v>35</v>
      </c>
      <c r="B62" s="2">
        <v>7650</v>
      </c>
    </row>
    <row r="63" spans="1:2" x14ac:dyDescent="0.25">
      <c r="A63" t="s">
        <v>185</v>
      </c>
      <c r="B63">
        <v>1495</v>
      </c>
    </row>
    <row r="64" spans="1:2" x14ac:dyDescent="0.25">
      <c r="A64" s="2" t="s">
        <v>36</v>
      </c>
      <c r="B64" s="2">
        <v>19200</v>
      </c>
    </row>
    <row r="65" spans="1:2" x14ac:dyDescent="0.25">
      <c r="A65" s="2" t="s">
        <v>37</v>
      </c>
      <c r="B65" s="2">
        <v>1210</v>
      </c>
    </row>
    <row r="66" spans="1:2" x14ac:dyDescent="0.25">
      <c r="A66" s="2" t="s">
        <v>38</v>
      </c>
      <c r="B66" s="2">
        <v>1230</v>
      </c>
    </row>
    <row r="67" spans="1:2" x14ac:dyDescent="0.25">
      <c r="A67" s="6" t="s">
        <v>201</v>
      </c>
      <c r="B67" s="8">
        <v>1370</v>
      </c>
    </row>
    <row r="68" spans="1:2" x14ac:dyDescent="0.25">
      <c r="A68" s="2" t="s">
        <v>39</v>
      </c>
      <c r="B68" s="2">
        <v>1230</v>
      </c>
    </row>
    <row r="69" spans="1:2" x14ac:dyDescent="0.25">
      <c r="A69" s="2" t="s">
        <v>40</v>
      </c>
      <c r="B69" s="2">
        <v>1380</v>
      </c>
    </row>
    <row r="70" spans="1:2" x14ac:dyDescent="0.25">
      <c r="A70" s="2" t="s">
        <v>41</v>
      </c>
      <c r="B70" s="2">
        <v>1210</v>
      </c>
    </row>
    <row r="71" spans="1:2" x14ac:dyDescent="0.25">
      <c r="A71" s="2" t="s">
        <v>42</v>
      </c>
      <c r="B71" s="2">
        <v>1530</v>
      </c>
    </row>
    <row r="72" spans="1:2" x14ac:dyDescent="0.25">
      <c r="A72" s="2" t="s">
        <v>43</v>
      </c>
      <c r="B72" s="2">
        <v>2315</v>
      </c>
    </row>
    <row r="73" spans="1:2" x14ac:dyDescent="0.25">
      <c r="A73" s="2" t="s">
        <v>44</v>
      </c>
      <c r="B73" s="2">
        <v>1220</v>
      </c>
    </row>
    <row r="74" spans="1:2" x14ac:dyDescent="0.25">
      <c r="A74" t="s">
        <v>186</v>
      </c>
      <c r="B74">
        <v>3580</v>
      </c>
    </row>
    <row r="75" spans="1:2" x14ac:dyDescent="0.25">
      <c r="A75" t="s">
        <v>187</v>
      </c>
      <c r="B75">
        <v>1305</v>
      </c>
    </row>
    <row r="76" spans="1:2" x14ac:dyDescent="0.25">
      <c r="A76" s="2" t="s">
        <v>45</v>
      </c>
      <c r="B76" s="2">
        <v>1335</v>
      </c>
    </row>
    <row r="77" spans="1:2" x14ac:dyDescent="0.25">
      <c r="A77" s="2" t="s">
        <v>46</v>
      </c>
      <c r="B77" s="2">
        <v>2562</v>
      </c>
    </row>
    <row r="78" spans="1:2" x14ac:dyDescent="0.25">
      <c r="A78" t="s">
        <v>188</v>
      </c>
      <c r="B78">
        <v>1440</v>
      </c>
    </row>
    <row r="79" spans="1:2" x14ac:dyDescent="0.25">
      <c r="A79" s="3" t="s">
        <v>47</v>
      </c>
      <c r="B79" s="3">
        <v>1450</v>
      </c>
    </row>
    <row r="80" spans="1:2" x14ac:dyDescent="0.25">
      <c r="A80" t="s">
        <v>189</v>
      </c>
      <c r="B80">
        <v>2065</v>
      </c>
    </row>
    <row r="81" spans="1:2" x14ac:dyDescent="0.25">
      <c r="A81" s="3" t="s">
        <v>48</v>
      </c>
      <c r="B81" s="3">
        <v>1435</v>
      </c>
    </row>
    <row r="82" spans="1:2" x14ac:dyDescent="0.25">
      <c r="A82" s="3" t="s">
        <v>49</v>
      </c>
      <c r="B82" s="3">
        <v>2370</v>
      </c>
    </row>
    <row r="83" spans="1:2" x14ac:dyDescent="0.25">
      <c r="A83" s="3" t="s">
        <v>50</v>
      </c>
      <c r="B83" s="3">
        <v>1285</v>
      </c>
    </row>
    <row r="84" spans="1:2" x14ac:dyDescent="0.25">
      <c r="A84" s="3" t="s">
        <v>51</v>
      </c>
      <c r="B84" s="3">
        <v>2035</v>
      </c>
    </row>
    <row r="85" spans="1:2" x14ac:dyDescent="0.25">
      <c r="A85" s="3" t="s">
        <v>82</v>
      </c>
      <c r="B85" s="3">
        <v>1355</v>
      </c>
    </row>
    <row r="86" spans="1:2" x14ac:dyDescent="0.25">
      <c r="A86" s="3" t="s">
        <v>52</v>
      </c>
      <c r="B86" s="3">
        <v>2625</v>
      </c>
    </row>
    <row r="87" spans="1:2" x14ac:dyDescent="0.25">
      <c r="A87" s="3" t="s">
        <v>53</v>
      </c>
      <c r="B87" s="3">
        <v>1825</v>
      </c>
    </row>
    <row r="88" spans="1:2" x14ac:dyDescent="0.25">
      <c r="A88" s="3" t="s">
        <v>54</v>
      </c>
      <c r="B88" s="3">
        <v>3550</v>
      </c>
    </row>
    <row r="89" spans="1:2" x14ac:dyDescent="0.25">
      <c r="A89" s="3" t="s">
        <v>55</v>
      </c>
      <c r="B89" s="3">
        <v>6470</v>
      </c>
    </row>
    <row r="90" spans="1:2" x14ac:dyDescent="0.25">
      <c r="A90" s="3" t="s">
        <v>83</v>
      </c>
      <c r="B90" s="3">
        <v>6560</v>
      </c>
    </row>
    <row r="91" spans="1:2" x14ac:dyDescent="0.25">
      <c r="A91" s="3" t="s">
        <v>56</v>
      </c>
      <c r="B91" s="3">
        <v>7905</v>
      </c>
    </row>
    <row r="92" spans="1:2" x14ac:dyDescent="0.25">
      <c r="A92" s="5" t="s">
        <v>190</v>
      </c>
      <c r="B92" s="5">
        <v>1200</v>
      </c>
    </row>
    <row r="93" spans="1:2" x14ac:dyDescent="0.25">
      <c r="A93" s="5" t="s">
        <v>191</v>
      </c>
      <c r="B93" s="5">
        <v>1000</v>
      </c>
    </row>
    <row r="94" spans="1:2" x14ac:dyDescent="0.25">
      <c r="A94" s="7" t="s">
        <v>84</v>
      </c>
      <c r="B94" s="7">
        <v>3095</v>
      </c>
    </row>
    <row r="95" spans="1:2" x14ac:dyDescent="0.25">
      <c r="A95" t="s">
        <v>192</v>
      </c>
      <c r="B95">
        <v>1860</v>
      </c>
    </row>
    <row r="96" spans="1:2" x14ac:dyDescent="0.25">
      <c r="A96" s="3" t="s">
        <v>57</v>
      </c>
      <c r="B96" s="3">
        <v>1450</v>
      </c>
    </row>
    <row r="97" spans="1:2" x14ac:dyDescent="0.25">
      <c r="A97" s="3" t="s">
        <v>85</v>
      </c>
      <c r="B97" s="3">
        <v>1200</v>
      </c>
    </row>
    <row r="98" spans="1:2" x14ac:dyDescent="0.25">
      <c r="A98" s="3" t="s">
        <v>58</v>
      </c>
      <c r="B98" s="3">
        <v>2285</v>
      </c>
    </row>
    <row r="99" spans="1:2" x14ac:dyDescent="0.25">
      <c r="A99" s="3" t="s">
        <v>59</v>
      </c>
      <c r="B99" s="3">
        <v>1700</v>
      </c>
    </row>
    <row r="100" spans="1:2" x14ac:dyDescent="0.25">
      <c r="A100" s="3" t="s">
        <v>60</v>
      </c>
      <c r="B100" s="3">
        <v>1680</v>
      </c>
    </row>
    <row r="101" spans="1:2" x14ac:dyDescent="0.25">
      <c r="A101" s="3" t="s">
        <v>61</v>
      </c>
      <c r="B101" s="3">
        <v>1245</v>
      </c>
    </row>
    <row r="102" spans="1:2" x14ac:dyDescent="0.25">
      <c r="A102" s="3" t="s">
        <v>62</v>
      </c>
      <c r="B102" s="3">
        <v>1280</v>
      </c>
    </row>
    <row r="103" spans="1:2" x14ac:dyDescent="0.25">
      <c r="A103" s="3" t="s">
        <v>63</v>
      </c>
      <c r="B103" s="3">
        <v>1305</v>
      </c>
    </row>
    <row r="104" spans="1:2" x14ac:dyDescent="0.25">
      <c r="A104" t="s">
        <v>194</v>
      </c>
      <c r="B104">
        <v>1910</v>
      </c>
    </row>
    <row r="105" spans="1:2" x14ac:dyDescent="0.25">
      <c r="A105" s="3" t="s">
        <v>86</v>
      </c>
      <c r="B105" s="3">
        <v>2325</v>
      </c>
    </row>
    <row r="106" spans="1:2" x14ac:dyDescent="0.25">
      <c r="A106" s="3" t="s">
        <v>87</v>
      </c>
      <c r="B106" s="3">
        <v>1305</v>
      </c>
    </row>
    <row r="107" spans="1:2" x14ac:dyDescent="0.25">
      <c r="A107" t="s">
        <v>195</v>
      </c>
      <c r="B107">
        <v>1340</v>
      </c>
    </row>
    <row r="108" spans="1:2" x14ac:dyDescent="0.25">
      <c r="A108" t="s">
        <v>196</v>
      </c>
      <c r="B108">
        <v>1520</v>
      </c>
    </row>
    <row r="109" spans="1:2" x14ac:dyDescent="0.25">
      <c r="A109" s="3" t="s">
        <v>64</v>
      </c>
      <c r="B109" s="3">
        <v>1210</v>
      </c>
    </row>
    <row r="110" spans="1:2" x14ac:dyDescent="0.25">
      <c r="A110" s="3" t="s">
        <v>65</v>
      </c>
      <c r="B110" s="3">
        <v>1280</v>
      </c>
    </row>
    <row r="111" spans="1:2" x14ac:dyDescent="0.25">
      <c r="A111" s="3" t="s">
        <v>66</v>
      </c>
      <c r="B111" s="3">
        <v>4350</v>
      </c>
    </row>
    <row r="112" spans="1:2" x14ac:dyDescent="0.25">
      <c r="A112" s="3" t="s">
        <v>88</v>
      </c>
      <c r="B112" s="3">
        <v>2320</v>
      </c>
    </row>
    <row r="113" spans="1:2" x14ac:dyDescent="0.25">
      <c r="A113" s="6" t="s">
        <v>200</v>
      </c>
      <c r="B113" s="8">
        <v>4335</v>
      </c>
    </row>
    <row r="114" spans="1:2" x14ac:dyDescent="0.25">
      <c r="A114" s="3" t="s">
        <v>67</v>
      </c>
      <c r="B114" s="3">
        <v>2020</v>
      </c>
    </row>
    <row r="115" spans="1:2" x14ac:dyDescent="0.25">
      <c r="A115" s="3" t="s">
        <v>68</v>
      </c>
      <c r="B115" s="3">
        <v>1735</v>
      </c>
    </row>
    <row r="116" spans="1:2" x14ac:dyDescent="0.25">
      <c r="A116" t="s">
        <v>197</v>
      </c>
      <c r="B116">
        <v>1205</v>
      </c>
    </row>
    <row r="117" spans="1:2" x14ac:dyDescent="0.25">
      <c r="A117" t="s">
        <v>193</v>
      </c>
      <c r="B117">
        <v>1220</v>
      </c>
    </row>
    <row r="118" spans="1:2" x14ac:dyDescent="0.25">
      <c r="A118" t="s">
        <v>198</v>
      </c>
      <c r="B118">
        <v>3340</v>
      </c>
    </row>
    <row r="119" spans="1:2" x14ac:dyDescent="0.25">
      <c r="A119" s="3" t="s">
        <v>69</v>
      </c>
      <c r="B119" s="3">
        <v>3375</v>
      </c>
    </row>
    <row r="120" spans="1:2" x14ac:dyDescent="0.25">
      <c r="A120" s="3" t="s">
        <v>70</v>
      </c>
      <c r="B120" s="3">
        <v>2015</v>
      </c>
    </row>
    <row r="121" spans="1:2" x14ac:dyDescent="0.25">
      <c r="A121" t="s">
        <v>199</v>
      </c>
      <c r="B121">
        <v>1235</v>
      </c>
    </row>
    <row r="122" spans="1:2" x14ac:dyDescent="0.25">
      <c r="A122" t="s">
        <v>203</v>
      </c>
      <c r="B122">
        <v>1327</v>
      </c>
    </row>
    <row r="123" spans="1:2" x14ac:dyDescent="0.25">
      <c r="A123" s="3" t="s">
        <v>71</v>
      </c>
      <c r="B123" s="3">
        <v>1740</v>
      </c>
    </row>
    <row r="124" spans="1:2" x14ac:dyDescent="0.25">
      <c r="A124" s="3" t="s">
        <v>72</v>
      </c>
      <c r="B124" s="3">
        <v>1460</v>
      </c>
    </row>
    <row r="125" spans="1:2" x14ac:dyDescent="0.25">
      <c r="A125" s="3" t="s">
        <v>89</v>
      </c>
      <c r="B125" s="3">
        <v>8785</v>
      </c>
    </row>
    <row r="126" spans="1:2" x14ac:dyDescent="0.25">
      <c r="A126" s="3" t="s">
        <v>73</v>
      </c>
      <c r="B126" s="3">
        <v>1810</v>
      </c>
    </row>
    <row r="127" spans="1:2" x14ac:dyDescent="0.25">
      <c r="A127" s="3" t="s">
        <v>74</v>
      </c>
      <c r="B127" s="3">
        <v>1275</v>
      </c>
    </row>
    <row r="128" spans="1:2" x14ac:dyDescent="0.25">
      <c r="A128" s="3" t="s">
        <v>75</v>
      </c>
      <c r="B128" s="3">
        <v>2310</v>
      </c>
    </row>
    <row r="129" spans="1:2" x14ac:dyDescent="0.25">
      <c r="A129" s="3" t="s">
        <v>76</v>
      </c>
      <c r="B129" s="3">
        <v>1305</v>
      </c>
    </row>
    <row r="130" spans="1:2" x14ac:dyDescent="0.25">
      <c r="A130" t="s">
        <v>204</v>
      </c>
      <c r="B130">
        <v>1265</v>
      </c>
    </row>
    <row r="131" spans="1:2" x14ac:dyDescent="0.25">
      <c r="A131" t="s">
        <v>205</v>
      </c>
      <c r="B131">
        <v>1225</v>
      </c>
    </row>
    <row r="132" spans="1:2" x14ac:dyDescent="0.25">
      <c r="A132" s="3" t="s">
        <v>90</v>
      </c>
      <c r="B132" s="3">
        <v>1285</v>
      </c>
    </row>
    <row r="133" spans="1:2" x14ac:dyDescent="0.25">
      <c r="A133" s="6" t="s">
        <v>202</v>
      </c>
      <c r="B133" s="9">
        <v>845</v>
      </c>
    </row>
  </sheetData>
  <sortState ref="A3:B133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43"/>
  <sheetViews>
    <sheetView topLeftCell="A22" workbookViewId="0">
      <selection activeCell="G4" sqref="G4:H43"/>
    </sheetView>
  </sheetViews>
  <sheetFormatPr defaultRowHeight="16.5" x14ac:dyDescent="0.25"/>
  <cols>
    <col min="7" max="7" width="15.5" customWidth="1"/>
  </cols>
  <sheetData>
    <row r="2" spans="1:24" x14ac:dyDescent="0.25">
      <c r="A2" t="s">
        <v>91</v>
      </c>
      <c r="B2" t="s">
        <v>92</v>
      </c>
      <c r="C2" t="s">
        <v>93</v>
      </c>
      <c r="D2" t="s">
        <v>94</v>
      </c>
      <c r="E2" t="s">
        <v>95</v>
      </c>
      <c r="F2" t="s">
        <v>96</v>
      </c>
      <c r="G2" t="s">
        <v>97</v>
      </c>
      <c r="H2" t="s">
        <v>98</v>
      </c>
      <c r="I2" t="s">
        <v>99</v>
      </c>
      <c r="J2" t="s">
        <v>101</v>
      </c>
      <c r="K2" t="s">
        <v>102</v>
      </c>
      <c r="L2" t="s">
        <v>103</v>
      </c>
      <c r="M2" t="s">
        <v>104</v>
      </c>
      <c r="N2" t="s">
        <v>105</v>
      </c>
      <c r="Q2" t="s">
        <v>106</v>
      </c>
      <c r="R2" t="s">
        <v>107</v>
      </c>
      <c r="S2" t="s">
        <v>108</v>
      </c>
      <c r="T2" t="s">
        <v>109</v>
      </c>
      <c r="U2" t="s">
        <v>110</v>
      </c>
      <c r="V2" t="s">
        <v>111</v>
      </c>
      <c r="W2" t="s">
        <v>112</v>
      </c>
    </row>
    <row r="3" spans="1:24" x14ac:dyDescent="0.25">
      <c r="I3" t="s">
        <v>100</v>
      </c>
      <c r="K3" t="s">
        <v>100</v>
      </c>
    </row>
    <row r="4" spans="1:24" x14ac:dyDescent="0.25">
      <c r="A4">
        <v>1</v>
      </c>
      <c r="B4">
        <v>2.02405098185869E+18</v>
      </c>
      <c r="D4" s="1">
        <v>45420.998900462961</v>
      </c>
      <c r="E4" t="s">
        <v>113</v>
      </c>
      <c r="G4" t="s">
        <v>160</v>
      </c>
      <c r="H4" s="4">
        <v>2635</v>
      </c>
      <c r="I4">
        <v>0</v>
      </c>
      <c r="J4" s="4">
        <v>2635</v>
      </c>
      <c r="K4" s="4">
        <v>2635</v>
      </c>
      <c r="L4" s="4">
        <v>2635</v>
      </c>
      <c r="M4" t="s">
        <v>114</v>
      </c>
      <c r="O4" t="str">
        <f>MID(Q4,2,16)</f>
        <v>1798500656763633</v>
      </c>
      <c r="Q4" t="s">
        <v>115</v>
      </c>
      <c r="U4">
        <v>29470413005</v>
      </c>
      <c r="V4">
        <v>5302</v>
      </c>
      <c r="W4" t="s">
        <v>116</v>
      </c>
      <c r="X4" t="s">
        <v>117</v>
      </c>
    </row>
    <row r="5" spans="1:24" x14ac:dyDescent="0.25">
      <c r="A5">
        <v>2</v>
      </c>
      <c r="B5">
        <v>2.0240509818583601E+18</v>
      </c>
      <c r="D5" s="1">
        <v>45420.997650462959</v>
      </c>
      <c r="E5" t="s">
        <v>113</v>
      </c>
      <c r="G5" t="s">
        <v>161</v>
      </c>
      <c r="H5" s="4">
        <v>1265</v>
      </c>
      <c r="I5">
        <v>0</v>
      </c>
      <c r="J5" s="4">
        <v>1265</v>
      </c>
      <c r="K5" s="4">
        <v>1265</v>
      </c>
      <c r="L5" s="4">
        <v>1265</v>
      </c>
      <c r="M5" t="s">
        <v>114</v>
      </c>
      <c r="O5" t="str">
        <f t="shared" ref="O5:O43" si="0">MID(Q5,2,16)</f>
        <v>1798500537146125</v>
      </c>
      <c r="Q5" t="s">
        <v>118</v>
      </c>
      <c r="U5">
        <v>26830849035</v>
      </c>
      <c r="V5">
        <v>7505</v>
      </c>
      <c r="W5" t="s">
        <v>116</v>
      </c>
      <c r="X5" t="s">
        <v>117</v>
      </c>
    </row>
    <row r="6" spans="1:24" x14ac:dyDescent="0.25">
      <c r="A6">
        <v>3</v>
      </c>
      <c r="B6">
        <v>2.0240509818462799E+18</v>
      </c>
      <c r="D6" s="1">
        <v>45420.958784722221</v>
      </c>
      <c r="E6" t="s">
        <v>113</v>
      </c>
      <c r="G6" t="s">
        <v>162</v>
      </c>
      <c r="H6" s="4">
        <v>2605</v>
      </c>
      <c r="I6">
        <v>0</v>
      </c>
      <c r="J6" s="4">
        <v>2605</v>
      </c>
      <c r="K6" s="4">
        <v>2605</v>
      </c>
      <c r="L6" s="4">
        <v>2605</v>
      </c>
      <c r="M6" t="s">
        <v>114</v>
      </c>
      <c r="O6" t="str">
        <f t="shared" si="0"/>
        <v>1798497010524999</v>
      </c>
      <c r="Q6" t="s">
        <v>119</v>
      </c>
      <c r="U6">
        <v>22371156039</v>
      </c>
      <c r="V6">
        <v>1811</v>
      </c>
      <c r="W6" t="s">
        <v>116</v>
      </c>
      <c r="X6" t="s">
        <v>117</v>
      </c>
    </row>
    <row r="7" spans="1:24" x14ac:dyDescent="0.25">
      <c r="A7">
        <v>4</v>
      </c>
      <c r="B7">
        <v>2.02405088178739E+18</v>
      </c>
      <c r="D7" s="1">
        <v>45420.85738425926</v>
      </c>
      <c r="E7" t="s">
        <v>113</v>
      </c>
      <c r="G7" t="s">
        <v>163</v>
      </c>
      <c r="H7" s="4">
        <v>1225</v>
      </c>
      <c r="I7">
        <v>0</v>
      </c>
      <c r="J7" s="4">
        <v>1225</v>
      </c>
      <c r="K7" s="4">
        <v>1225</v>
      </c>
      <c r="L7" s="4">
        <v>1225</v>
      </c>
      <c r="M7" t="s">
        <v>114</v>
      </c>
      <c r="O7" t="str">
        <f t="shared" si="0"/>
        <v>1798487832092219</v>
      </c>
      <c r="Q7" t="s">
        <v>120</v>
      </c>
      <c r="U7">
        <v>26540146011</v>
      </c>
      <c r="V7">
        <v>6308</v>
      </c>
      <c r="W7" t="s">
        <v>116</v>
      </c>
      <c r="X7" t="s">
        <v>117</v>
      </c>
    </row>
    <row r="8" spans="1:24" x14ac:dyDescent="0.25">
      <c r="A8">
        <v>5</v>
      </c>
      <c r="B8">
        <v>2.0240508817752399E+18</v>
      </c>
      <c r="D8" s="1">
        <v>45420.84270833333</v>
      </c>
      <c r="E8" t="s">
        <v>113</v>
      </c>
      <c r="G8" t="s">
        <v>164</v>
      </c>
      <c r="H8" s="4">
        <v>1205</v>
      </c>
      <c r="I8">
        <v>0</v>
      </c>
      <c r="J8" s="4">
        <v>1205</v>
      </c>
      <c r="K8" s="4">
        <v>1205</v>
      </c>
      <c r="L8" s="4">
        <v>1205</v>
      </c>
      <c r="M8" t="s">
        <v>114</v>
      </c>
      <c r="O8" t="str">
        <f t="shared" si="0"/>
        <v>1798486503002789</v>
      </c>
      <c r="Q8" t="s">
        <v>121</v>
      </c>
      <c r="U8">
        <v>27050020018</v>
      </c>
      <c r="V8">
        <v>7103</v>
      </c>
      <c r="W8" t="s">
        <v>116</v>
      </c>
      <c r="X8" t="s">
        <v>117</v>
      </c>
    </row>
    <row r="9" spans="1:24" x14ac:dyDescent="0.25">
      <c r="A9">
        <v>6</v>
      </c>
      <c r="B9">
        <v>2.02405088176707E+18</v>
      </c>
      <c r="D9" s="1">
        <v>45420.833321759259</v>
      </c>
      <c r="E9" t="s">
        <v>113</v>
      </c>
      <c r="G9" t="s">
        <v>165</v>
      </c>
      <c r="H9">
        <v>630</v>
      </c>
      <c r="I9">
        <v>100</v>
      </c>
      <c r="J9">
        <v>530</v>
      </c>
      <c r="K9">
        <v>630</v>
      </c>
      <c r="L9">
        <v>630</v>
      </c>
      <c r="M9" t="s">
        <v>114</v>
      </c>
      <c r="O9" t="str">
        <f t="shared" si="0"/>
        <v>1798485628084996</v>
      </c>
      <c r="Q9" t="s">
        <v>122</v>
      </c>
      <c r="U9">
        <v>24111237061</v>
      </c>
      <c r="V9">
        <v>1936</v>
      </c>
      <c r="W9" t="s">
        <v>116</v>
      </c>
      <c r="X9" t="s">
        <v>117</v>
      </c>
    </row>
    <row r="10" spans="1:24" x14ac:dyDescent="0.25">
      <c r="A10">
        <v>7</v>
      </c>
      <c r="B10">
        <v>2.02405088163678E+18</v>
      </c>
      <c r="D10" s="1">
        <v>45420.692673611113</v>
      </c>
      <c r="E10" t="s">
        <v>123</v>
      </c>
      <c r="G10" t="s">
        <v>166</v>
      </c>
      <c r="H10" s="4">
        <v>1240</v>
      </c>
      <c r="I10">
        <v>0</v>
      </c>
      <c r="J10" s="4">
        <v>1240</v>
      </c>
      <c r="K10" s="4">
        <v>1240</v>
      </c>
      <c r="L10">
        <v>0</v>
      </c>
      <c r="M10" t="s">
        <v>114</v>
      </c>
      <c r="O10" t="str">
        <f t="shared" si="0"/>
        <v>1798472910673097</v>
      </c>
      <c r="Q10" t="s">
        <v>124</v>
      </c>
      <c r="U10">
        <v>27120736080</v>
      </c>
      <c r="W10" t="s">
        <v>116</v>
      </c>
      <c r="X10" t="s">
        <v>117</v>
      </c>
    </row>
    <row r="11" spans="1:24" x14ac:dyDescent="0.25">
      <c r="A11">
        <v>8</v>
      </c>
      <c r="B11">
        <v>2.0240508816354299E+18</v>
      </c>
      <c r="D11" s="1">
        <v>45420.690833333334</v>
      </c>
      <c r="E11" t="s">
        <v>113</v>
      </c>
      <c r="G11" t="s">
        <v>167</v>
      </c>
      <c r="H11" s="4">
        <v>4205</v>
      </c>
      <c r="I11">
        <v>0</v>
      </c>
      <c r="J11" s="4">
        <v>4205</v>
      </c>
      <c r="K11" s="4">
        <v>4205</v>
      </c>
      <c r="L11" s="4">
        <v>4205</v>
      </c>
      <c r="M11" t="s">
        <v>114</v>
      </c>
      <c r="O11" t="str">
        <f t="shared" si="0"/>
        <v>1798472735669574</v>
      </c>
      <c r="Q11" t="s">
        <v>125</v>
      </c>
      <c r="U11">
        <v>28340519058</v>
      </c>
      <c r="V11">
        <v>3901</v>
      </c>
      <c r="W11" t="s">
        <v>116</v>
      </c>
      <c r="X11" t="s">
        <v>117</v>
      </c>
    </row>
    <row r="12" spans="1:24" x14ac:dyDescent="0.25">
      <c r="A12">
        <v>9</v>
      </c>
      <c r="B12">
        <v>2.0240508816320799E+18</v>
      </c>
      <c r="D12" s="1">
        <v>45420.685891203706</v>
      </c>
      <c r="E12" t="s">
        <v>113</v>
      </c>
      <c r="G12" t="s">
        <v>168</v>
      </c>
      <c r="H12" s="4">
        <v>1285</v>
      </c>
      <c r="I12">
        <v>0</v>
      </c>
      <c r="J12" s="4">
        <v>1285</v>
      </c>
      <c r="K12" s="4">
        <v>1285</v>
      </c>
      <c r="L12" s="4">
        <v>1285</v>
      </c>
      <c r="M12" t="s">
        <v>114</v>
      </c>
      <c r="O12" t="str">
        <f t="shared" si="0"/>
        <v>1798472284088479</v>
      </c>
      <c r="Q12" t="s">
        <v>126</v>
      </c>
      <c r="U12">
        <v>24630025088</v>
      </c>
      <c r="V12">
        <v>2652</v>
      </c>
      <c r="W12" t="s">
        <v>116</v>
      </c>
      <c r="X12" t="s">
        <v>117</v>
      </c>
    </row>
    <row r="13" spans="1:24" x14ac:dyDescent="0.25">
      <c r="A13">
        <v>10</v>
      </c>
      <c r="B13">
        <v>2.02405088161439E+18</v>
      </c>
      <c r="D13" s="1">
        <v>45420.659166666665</v>
      </c>
      <c r="E13" t="s">
        <v>113</v>
      </c>
      <c r="G13" t="s">
        <v>169</v>
      </c>
      <c r="H13" s="4">
        <v>1210</v>
      </c>
      <c r="I13">
        <v>0</v>
      </c>
      <c r="J13" s="4">
        <v>1210</v>
      </c>
      <c r="K13" s="4">
        <v>1210</v>
      </c>
      <c r="L13" s="4">
        <v>1210</v>
      </c>
      <c r="M13" t="s">
        <v>114</v>
      </c>
      <c r="O13" t="str">
        <f t="shared" si="0"/>
        <v>1798469864427359</v>
      </c>
      <c r="Q13" t="s">
        <v>127</v>
      </c>
      <c r="U13">
        <v>20071211039</v>
      </c>
      <c r="V13">
        <v>9528</v>
      </c>
      <c r="W13" t="s">
        <v>116</v>
      </c>
      <c r="X13" t="s">
        <v>117</v>
      </c>
    </row>
    <row r="14" spans="1:24" x14ac:dyDescent="0.25">
      <c r="A14">
        <v>11</v>
      </c>
      <c r="B14">
        <v>2.02405088161315E+18</v>
      </c>
      <c r="C14">
        <v>2.0240502781518899E+18</v>
      </c>
      <c r="D14" s="1">
        <v>45420.656990740739</v>
      </c>
      <c r="E14" t="s">
        <v>113</v>
      </c>
      <c r="G14" t="s">
        <v>170</v>
      </c>
      <c r="H14" s="4">
        <v>-1290</v>
      </c>
      <c r="I14">
        <v>0</v>
      </c>
      <c r="J14" s="4">
        <v>-1290</v>
      </c>
      <c r="K14" s="4">
        <v>-1290</v>
      </c>
      <c r="L14" s="4">
        <v>-1290</v>
      </c>
      <c r="M14" t="s">
        <v>128</v>
      </c>
      <c r="N14" t="s">
        <v>129</v>
      </c>
      <c r="O14" t="str">
        <f t="shared" si="0"/>
        <v>1797882130917567</v>
      </c>
      <c r="Q14" t="s">
        <v>130</v>
      </c>
      <c r="U14">
        <v>29990276023</v>
      </c>
      <c r="V14">
        <v>2956</v>
      </c>
    </row>
    <row r="15" spans="1:24" x14ac:dyDescent="0.25">
      <c r="A15">
        <v>12</v>
      </c>
      <c r="B15">
        <v>2.0240508816100201E+18</v>
      </c>
      <c r="C15">
        <v>2.02405058004365E+18</v>
      </c>
      <c r="D15" s="1">
        <v>45420.65247685185</v>
      </c>
      <c r="E15" t="s">
        <v>113</v>
      </c>
      <c r="G15" t="s">
        <v>171</v>
      </c>
      <c r="H15" s="4">
        <v>-1205</v>
      </c>
      <c r="I15">
        <v>0</v>
      </c>
      <c r="J15" s="4">
        <v>-1205</v>
      </c>
      <c r="K15" s="4">
        <v>-1205</v>
      </c>
      <c r="L15" s="4">
        <v>-1205</v>
      </c>
      <c r="M15" t="s">
        <v>128</v>
      </c>
      <c r="N15" t="s">
        <v>129</v>
      </c>
      <c r="O15" t="str">
        <f t="shared" si="0"/>
        <v>1798196398206572</v>
      </c>
      <c r="Q15" t="s">
        <v>131</v>
      </c>
      <c r="U15">
        <v>27100849085</v>
      </c>
      <c r="V15">
        <v>7626</v>
      </c>
    </row>
    <row r="16" spans="1:24" x14ac:dyDescent="0.25">
      <c r="A16">
        <v>13</v>
      </c>
      <c r="B16">
        <v>2.0240508816090801E+18</v>
      </c>
      <c r="D16" s="1">
        <v>45420.651446759257</v>
      </c>
      <c r="E16" t="s">
        <v>113</v>
      </c>
      <c r="G16" t="s">
        <v>172</v>
      </c>
      <c r="H16" s="4">
        <v>1260</v>
      </c>
      <c r="I16">
        <v>55</v>
      </c>
      <c r="J16" s="4">
        <v>1205</v>
      </c>
      <c r="K16" s="4">
        <v>1260</v>
      </c>
      <c r="L16" s="4">
        <v>1260</v>
      </c>
      <c r="M16" t="s">
        <v>114</v>
      </c>
      <c r="O16" t="str">
        <f t="shared" si="0"/>
        <v>1798469172186672</v>
      </c>
      <c r="Q16" t="s">
        <v>132</v>
      </c>
      <c r="U16">
        <v>25270677013</v>
      </c>
      <c r="V16">
        <v>6341</v>
      </c>
      <c r="W16" t="s">
        <v>116</v>
      </c>
      <c r="X16" t="s">
        <v>117</v>
      </c>
    </row>
    <row r="17" spans="1:24" x14ac:dyDescent="0.25">
      <c r="A17">
        <v>14</v>
      </c>
      <c r="B17">
        <v>2.02405088160915E+18</v>
      </c>
      <c r="C17">
        <v>2.02405047974786E+18</v>
      </c>
      <c r="D17" s="1">
        <v>45420.651284722226</v>
      </c>
      <c r="E17" t="s">
        <v>113</v>
      </c>
      <c r="G17" t="s">
        <v>173</v>
      </c>
      <c r="H17" s="4">
        <v>-2990</v>
      </c>
      <c r="I17">
        <v>0</v>
      </c>
      <c r="J17" s="4">
        <v>-2990</v>
      </c>
      <c r="K17" s="4">
        <v>-2990</v>
      </c>
      <c r="L17" s="4">
        <v>-2990</v>
      </c>
      <c r="M17" t="s">
        <v>128</v>
      </c>
      <c r="N17" t="s">
        <v>129</v>
      </c>
      <c r="O17" t="str">
        <f t="shared" si="0"/>
        <v>1798134296886278</v>
      </c>
      <c r="Q17" t="s">
        <v>133</v>
      </c>
      <c r="U17">
        <v>20131012005</v>
      </c>
      <c r="V17">
        <v>9092</v>
      </c>
    </row>
    <row r="18" spans="1:24" x14ac:dyDescent="0.25">
      <c r="A18">
        <v>15</v>
      </c>
      <c r="B18">
        <v>2.0240508815722399E+18</v>
      </c>
      <c r="D18" s="1">
        <v>45420.600127314814</v>
      </c>
      <c r="E18" t="s">
        <v>113</v>
      </c>
      <c r="G18" t="s">
        <v>174</v>
      </c>
      <c r="H18" s="4">
        <v>5697</v>
      </c>
      <c r="I18">
        <v>0</v>
      </c>
      <c r="J18" s="4">
        <v>5697</v>
      </c>
      <c r="K18" s="4">
        <v>5697</v>
      </c>
      <c r="L18" s="4">
        <v>5697</v>
      </c>
      <c r="M18" t="s">
        <v>114</v>
      </c>
      <c r="O18" t="str">
        <f t="shared" si="0"/>
        <v>1798464522757719</v>
      </c>
      <c r="Q18" t="s">
        <v>134</v>
      </c>
      <c r="U18">
        <v>20240118099</v>
      </c>
      <c r="V18">
        <v>7904</v>
      </c>
      <c r="W18" t="s">
        <v>116</v>
      </c>
      <c r="X18" t="s">
        <v>117</v>
      </c>
    </row>
    <row r="19" spans="1:24" x14ac:dyDescent="0.25">
      <c r="A19">
        <v>16</v>
      </c>
      <c r="B19">
        <v>2.02405088156769E+18</v>
      </c>
      <c r="D19" s="1">
        <v>45420.592453703706</v>
      </c>
      <c r="E19" t="s">
        <v>113</v>
      </c>
      <c r="G19" t="s">
        <v>175</v>
      </c>
      <c r="H19" s="4">
        <v>1985</v>
      </c>
      <c r="I19">
        <v>0</v>
      </c>
      <c r="J19" s="4">
        <v>1985</v>
      </c>
      <c r="K19" s="4">
        <v>1985</v>
      </c>
      <c r="L19" s="4">
        <v>1985</v>
      </c>
      <c r="M19" t="s">
        <v>114</v>
      </c>
      <c r="O19" t="str">
        <f t="shared" si="0"/>
        <v>1798463805377434</v>
      </c>
      <c r="Q19" t="s">
        <v>135</v>
      </c>
      <c r="U19">
        <v>26360625029</v>
      </c>
      <c r="V19">
        <v>4007</v>
      </c>
      <c r="W19" t="s">
        <v>116</v>
      </c>
      <c r="X19" t="s">
        <v>117</v>
      </c>
    </row>
    <row r="20" spans="1:24" x14ac:dyDescent="0.25">
      <c r="A20">
        <v>17</v>
      </c>
      <c r="B20">
        <v>2.0240508815544499E+18</v>
      </c>
      <c r="D20" s="1">
        <v>45420.57068287037</v>
      </c>
      <c r="E20" t="s">
        <v>113</v>
      </c>
      <c r="G20" t="s">
        <v>176</v>
      </c>
      <c r="H20">
        <v>585</v>
      </c>
      <c r="I20">
        <v>0</v>
      </c>
      <c r="J20">
        <v>585</v>
      </c>
      <c r="K20">
        <v>585</v>
      </c>
      <c r="L20">
        <v>585</v>
      </c>
      <c r="M20" t="s">
        <v>114</v>
      </c>
      <c r="O20" t="str">
        <f t="shared" si="0"/>
        <v>1798461857297785</v>
      </c>
      <c r="Q20" t="s">
        <v>136</v>
      </c>
      <c r="U20">
        <v>26790525054</v>
      </c>
      <c r="V20">
        <v>4316</v>
      </c>
      <c r="W20" t="s">
        <v>116</v>
      </c>
      <c r="X20" t="s">
        <v>117</v>
      </c>
    </row>
    <row r="21" spans="1:24" x14ac:dyDescent="0.25">
      <c r="A21">
        <v>18</v>
      </c>
      <c r="B21">
        <v>2.0240508815472E+18</v>
      </c>
      <c r="D21" s="1">
        <v>45420.559953703705</v>
      </c>
      <c r="E21" t="s">
        <v>113</v>
      </c>
      <c r="G21" t="s">
        <v>177</v>
      </c>
      <c r="H21" s="4">
        <v>1280</v>
      </c>
      <c r="I21">
        <v>0</v>
      </c>
      <c r="J21" s="4">
        <v>1280</v>
      </c>
      <c r="K21" s="4">
        <v>1280</v>
      </c>
      <c r="L21" s="4">
        <v>1280</v>
      </c>
      <c r="M21" t="s">
        <v>114</v>
      </c>
      <c r="O21" t="str">
        <f t="shared" si="0"/>
        <v>1798460882111890</v>
      </c>
      <c r="Q21" t="s">
        <v>137</v>
      </c>
      <c r="U21">
        <v>24281175059</v>
      </c>
      <c r="V21">
        <v>9209</v>
      </c>
      <c r="W21" t="s">
        <v>116</v>
      </c>
      <c r="X21" t="s">
        <v>117</v>
      </c>
    </row>
    <row r="22" spans="1:24" x14ac:dyDescent="0.25">
      <c r="A22">
        <v>19</v>
      </c>
      <c r="B22">
        <v>2.02405088152962E+18</v>
      </c>
      <c r="D22" s="1">
        <v>45420.538738425923</v>
      </c>
      <c r="E22" t="s">
        <v>123</v>
      </c>
      <c r="G22" t="s">
        <v>178</v>
      </c>
      <c r="H22" s="4">
        <v>1675</v>
      </c>
      <c r="I22">
        <v>0</v>
      </c>
      <c r="J22" s="4">
        <v>1675</v>
      </c>
      <c r="K22" s="4">
        <v>1675</v>
      </c>
      <c r="L22">
        <v>0</v>
      </c>
      <c r="M22" t="s">
        <v>114</v>
      </c>
      <c r="O22" t="str">
        <f t="shared" si="0"/>
        <v>1798458888812754</v>
      </c>
      <c r="Q22" t="s">
        <v>138</v>
      </c>
      <c r="U22">
        <v>25620733011</v>
      </c>
      <c r="W22" t="s">
        <v>116</v>
      </c>
      <c r="X22" t="s">
        <v>117</v>
      </c>
    </row>
    <row r="23" spans="1:24" x14ac:dyDescent="0.25">
      <c r="A23">
        <v>20</v>
      </c>
      <c r="B23">
        <v>2.02405088151648E+18</v>
      </c>
      <c r="D23" s="1">
        <v>45420.52516203704</v>
      </c>
      <c r="E23" t="s">
        <v>113</v>
      </c>
      <c r="G23" t="s">
        <v>179</v>
      </c>
      <c r="H23" s="4">
        <v>5200</v>
      </c>
      <c r="I23">
        <v>0</v>
      </c>
      <c r="J23" s="4">
        <v>5200</v>
      </c>
      <c r="K23" s="4">
        <v>5200</v>
      </c>
      <c r="L23" s="4">
        <v>5200</v>
      </c>
      <c r="M23" t="s">
        <v>114</v>
      </c>
      <c r="O23" t="str">
        <f t="shared" si="0"/>
        <v>1798457643842145</v>
      </c>
      <c r="Q23" t="s">
        <v>139</v>
      </c>
      <c r="U23">
        <v>27430088016</v>
      </c>
      <c r="V23">
        <v>3486</v>
      </c>
      <c r="W23" t="s">
        <v>116</v>
      </c>
      <c r="X23" t="s">
        <v>117</v>
      </c>
    </row>
    <row r="24" spans="1:24" x14ac:dyDescent="0.25">
      <c r="A24">
        <v>21</v>
      </c>
      <c r="B24">
        <v>2.0240508814866299E+18</v>
      </c>
      <c r="D24" s="1">
        <v>45420.495520833334</v>
      </c>
      <c r="E24" t="s">
        <v>113</v>
      </c>
      <c r="G24" t="s">
        <v>180</v>
      </c>
      <c r="H24" s="4">
        <v>1200</v>
      </c>
      <c r="I24">
        <v>0</v>
      </c>
      <c r="J24" s="4">
        <v>1200</v>
      </c>
      <c r="K24" s="4">
        <v>1200</v>
      </c>
      <c r="L24" s="4">
        <v>1200</v>
      </c>
      <c r="M24" t="s">
        <v>114</v>
      </c>
      <c r="O24" t="str">
        <f t="shared" si="0"/>
        <v>1798455041035778</v>
      </c>
      <c r="Q24" t="s">
        <v>140</v>
      </c>
      <c r="U24">
        <v>29570290071</v>
      </c>
      <c r="V24">
        <v>4656</v>
      </c>
      <c r="W24" t="s">
        <v>116</v>
      </c>
      <c r="X24" t="s">
        <v>117</v>
      </c>
    </row>
    <row r="25" spans="1:24" x14ac:dyDescent="0.25">
      <c r="A25">
        <v>22</v>
      </c>
      <c r="B25">
        <v>2.02405088147059E+18</v>
      </c>
      <c r="D25" s="1">
        <v>45420.475740740738</v>
      </c>
      <c r="E25" t="s">
        <v>113</v>
      </c>
      <c r="G25" t="s">
        <v>181</v>
      </c>
      <c r="H25" s="4">
        <v>1200</v>
      </c>
      <c r="I25">
        <v>0</v>
      </c>
      <c r="J25" s="4">
        <v>1200</v>
      </c>
      <c r="K25" s="4">
        <v>1200</v>
      </c>
      <c r="L25" s="4">
        <v>1200</v>
      </c>
      <c r="M25" t="s">
        <v>114</v>
      </c>
      <c r="O25" t="str">
        <f t="shared" si="0"/>
        <v>1798453241943758</v>
      </c>
      <c r="Q25" t="s">
        <v>141</v>
      </c>
      <c r="U25">
        <v>29220762008</v>
      </c>
      <c r="V25">
        <v>1642</v>
      </c>
      <c r="W25" t="s">
        <v>116</v>
      </c>
      <c r="X25" t="s">
        <v>117</v>
      </c>
    </row>
    <row r="26" spans="1:24" x14ac:dyDescent="0.25">
      <c r="A26">
        <v>23</v>
      </c>
      <c r="B26">
        <v>2.0240508814699699E+18</v>
      </c>
      <c r="D26" s="1">
        <v>45420.474629629629</v>
      </c>
      <c r="E26" t="s">
        <v>113</v>
      </c>
      <c r="G26" t="s">
        <v>182</v>
      </c>
      <c r="H26" s="4">
        <v>1260</v>
      </c>
      <c r="I26">
        <v>0</v>
      </c>
      <c r="J26" s="4">
        <v>1260</v>
      </c>
      <c r="K26" s="4">
        <v>1260</v>
      </c>
      <c r="L26" s="4">
        <v>1260</v>
      </c>
      <c r="M26" t="s">
        <v>114</v>
      </c>
      <c r="O26" t="str">
        <f t="shared" si="0"/>
        <v>1798453163624858</v>
      </c>
      <c r="Q26" t="s">
        <v>142</v>
      </c>
      <c r="U26">
        <v>20260900012</v>
      </c>
      <c r="V26">
        <v>4709</v>
      </c>
      <c r="W26" t="s">
        <v>116</v>
      </c>
      <c r="X26" t="s">
        <v>117</v>
      </c>
    </row>
    <row r="27" spans="1:24" x14ac:dyDescent="0.25">
      <c r="A27">
        <v>24</v>
      </c>
      <c r="B27">
        <v>2.0240508814651699E+18</v>
      </c>
      <c r="D27" s="1">
        <v>45420.468298611115</v>
      </c>
      <c r="E27" t="s">
        <v>113</v>
      </c>
      <c r="G27" t="s">
        <v>183</v>
      </c>
      <c r="H27" s="4">
        <v>1305</v>
      </c>
      <c r="I27">
        <v>36</v>
      </c>
      <c r="J27" s="4">
        <v>1269</v>
      </c>
      <c r="K27" s="4">
        <v>1305</v>
      </c>
      <c r="L27" s="4">
        <v>1305</v>
      </c>
      <c r="M27" t="s">
        <v>114</v>
      </c>
      <c r="O27" t="str">
        <f t="shared" si="0"/>
        <v>1798452551975259</v>
      </c>
      <c r="Q27" t="s">
        <v>143</v>
      </c>
      <c r="U27">
        <v>28250006070</v>
      </c>
      <c r="V27">
        <v>3334</v>
      </c>
      <c r="W27" t="s">
        <v>116</v>
      </c>
      <c r="X27" t="s">
        <v>117</v>
      </c>
    </row>
    <row r="28" spans="1:24" x14ac:dyDescent="0.25">
      <c r="A28">
        <v>25</v>
      </c>
      <c r="B28">
        <v>2.02405088146495E+18</v>
      </c>
      <c r="D28" s="1">
        <v>45420.467731481483</v>
      </c>
      <c r="E28" t="s">
        <v>113</v>
      </c>
      <c r="G28" t="s">
        <v>184</v>
      </c>
      <c r="H28" s="4">
        <v>1200</v>
      </c>
      <c r="I28">
        <v>0</v>
      </c>
      <c r="J28" s="4">
        <v>1200</v>
      </c>
      <c r="K28" s="4">
        <v>1200</v>
      </c>
      <c r="L28" s="4">
        <v>1200</v>
      </c>
      <c r="M28" t="s">
        <v>114</v>
      </c>
      <c r="O28" t="str">
        <f t="shared" si="0"/>
        <v>1798452523181409</v>
      </c>
      <c r="Q28" t="s">
        <v>144</v>
      </c>
      <c r="U28">
        <v>29220762008</v>
      </c>
      <c r="V28">
        <v>1642</v>
      </c>
      <c r="W28" t="s">
        <v>116</v>
      </c>
      <c r="X28" t="s">
        <v>117</v>
      </c>
    </row>
    <row r="29" spans="1:24" x14ac:dyDescent="0.25">
      <c r="A29">
        <v>26</v>
      </c>
      <c r="B29">
        <v>2.0240508814621399E+18</v>
      </c>
      <c r="D29" s="1">
        <v>45420.463680555556</v>
      </c>
      <c r="E29" t="s">
        <v>113</v>
      </c>
      <c r="G29" t="s">
        <v>185</v>
      </c>
      <c r="H29" s="4">
        <v>1495</v>
      </c>
      <c r="I29">
        <v>0</v>
      </c>
      <c r="J29" s="4">
        <v>1495</v>
      </c>
      <c r="K29" s="4">
        <v>1495</v>
      </c>
      <c r="L29" s="4">
        <v>1495</v>
      </c>
      <c r="M29" t="s">
        <v>114</v>
      </c>
      <c r="O29" t="str">
        <f t="shared" si="0"/>
        <v>1798452169892662</v>
      </c>
      <c r="Q29" t="s">
        <v>145</v>
      </c>
      <c r="U29">
        <v>23340839002</v>
      </c>
      <c r="V29">
        <v>2888</v>
      </c>
      <c r="W29" t="s">
        <v>116</v>
      </c>
      <c r="X29" t="s">
        <v>117</v>
      </c>
    </row>
    <row r="30" spans="1:24" x14ac:dyDescent="0.25">
      <c r="A30">
        <v>27</v>
      </c>
      <c r="B30">
        <v>2.02405088143949E+18</v>
      </c>
      <c r="D30" s="1">
        <v>45420.423622685186</v>
      </c>
      <c r="E30" t="s">
        <v>123</v>
      </c>
      <c r="G30" t="s">
        <v>186</v>
      </c>
      <c r="H30" s="4">
        <v>3580</v>
      </c>
      <c r="I30">
        <v>0</v>
      </c>
      <c r="J30" s="4">
        <v>3580</v>
      </c>
      <c r="K30" s="4">
        <v>3580</v>
      </c>
      <c r="L30">
        <v>0</v>
      </c>
      <c r="M30" t="s">
        <v>114</v>
      </c>
      <c r="O30" t="str">
        <f t="shared" si="0"/>
        <v>1798448526231612</v>
      </c>
      <c r="Q30" t="s">
        <v>146</v>
      </c>
      <c r="U30">
        <v>29171665051</v>
      </c>
      <c r="W30" t="s">
        <v>116</v>
      </c>
      <c r="X30" t="s">
        <v>117</v>
      </c>
    </row>
    <row r="31" spans="1:24" x14ac:dyDescent="0.25">
      <c r="A31">
        <v>28</v>
      </c>
      <c r="B31">
        <v>2.02405088143742E+18</v>
      </c>
      <c r="D31" s="1">
        <v>45420.420046296298</v>
      </c>
      <c r="E31" t="s">
        <v>113</v>
      </c>
      <c r="G31" t="s">
        <v>187</v>
      </c>
      <c r="H31" s="4">
        <v>1305</v>
      </c>
      <c r="I31">
        <v>305</v>
      </c>
      <c r="J31" s="4">
        <v>1000</v>
      </c>
      <c r="K31" s="4">
        <v>1305</v>
      </c>
      <c r="L31" s="4">
        <v>1305</v>
      </c>
      <c r="M31" t="s">
        <v>114</v>
      </c>
      <c r="O31" t="str">
        <f t="shared" si="0"/>
        <v>1798448193332627</v>
      </c>
      <c r="Q31" t="s">
        <v>147</v>
      </c>
      <c r="U31">
        <v>21770736003</v>
      </c>
      <c r="V31">
        <v>5604</v>
      </c>
      <c r="W31" t="s">
        <v>116</v>
      </c>
      <c r="X31" t="s">
        <v>117</v>
      </c>
    </row>
    <row r="32" spans="1:24" x14ac:dyDescent="0.25">
      <c r="A32">
        <v>29</v>
      </c>
      <c r="B32">
        <v>2.0240508814352499E+18</v>
      </c>
      <c r="D32" s="1">
        <v>45420.416284722225</v>
      </c>
      <c r="E32" t="s">
        <v>123</v>
      </c>
      <c r="G32" t="s">
        <v>188</v>
      </c>
      <c r="H32" s="4">
        <v>1440</v>
      </c>
      <c r="I32">
        <v>0</v>
      </c>
      <c r="J32" s="4">
        <v>1440</v>
      </c>
      <c r="K32" s="4">
        <v>1440</v>
      </c>
      <c r="L32">
        <v>0</v>
      </c>
      <c r="M32" t="s">
        <v>114</v>
      </c>
      <c r="O32" t="str">
        <f t="shared" si="0"/>
        <v>1798447847727436</v>
      </c>
      <c r="Q32" t="s">
        <v>148</v>
      </c>
      <c r="U32">
        <v>21740666058</v>
      </c>
      <c r="W32" t="s">
        <v>116</v>
      </c>
      <c r="X32" t="s">
        <v>117</v>
      </c>
    </row>
    <row r="33" spans="1:24" x14ac:dyDescent="0.25">
      <c r="A33">
        <v>30</v>
      </c>
      <c r="B33">
        <v>2.02405088143457E+18</v>
      </c>
      <c r="D33" s="1">
        <v>45420.414722222224</v>
      </c>
      <c r="E33" t="s">
        <v>113</v>
      </c>
      <c r="G33" t="s">
        <v>189</v>
      </c>
      <c r="H33" s="4">
        <v>2065</v>
      </c>
      <c r="I33">
        <v>0</v>
      </c>
      <c r="J33" s="4">
        <v>2065</v>
      </c>
      <c r="K33" s="4">
        <v>2065</v>
      </c>
      <c r="L33" s="4">
        <v>2065</v>
      </c>
      <c r="M33" t="s">
        <v>114</v>
      </c>
      <c r="O33" t="str">
        <f t="shared" si="0"/>
        <v>1798447731446106</v>
      </c>
      <c r="Q33" t="s">
        <v>149</v>
      </c>
      <c r="U33">
        <v>21310819020</v>
      </c>
      <c r="V33">
        <v>2601</v>
      </c>
      <c r="W33" t="s">
        <v>116</v>
      </c>
      <c r="X33" t="s">
        <v>117</v>
      </c>
    </row>
    <row r="34" spans="1:24" x14ac:dyDescent="0.25">
      <c r="A34">
        <v>31</v>
      </c>
      <c r="B34">
        <v>2.0240508814211999E+18</v>
      </c>
      <c r="D34" s="1">
        <v>45420.391504629632</v>
      </c>
      <c r="E34" t="s">
        <v>113</v>
      </c>
      <c r="G34" t="s">
        <v>190</v>
      </c>
      <c r="H34" s="4">
        <v>1200</v>
      </c>
      <c r="I34">
        <v>0</v>
      </c>
      <c r="J34" s="4">
        <v>1200</v>
      </c>
      <c r="K34" s="4">
        <v>1200</v>
      </c>
      <c r="L34" s="4">
        <v>1200</v>
      </c>
      <c r="M34" t="s">
        <v>114</v>
      </c>
      <c r="O34" t="str">
        <f t="shared" si="0"/>
        <v>1798445546481682</v>
      </c>
      <c r="Q34" t="s">
        <v>150</v>
      </c>
      <c r="U34">
        <v>21040301018</v>
      </c>
      <c r="V34">
        <v>6960</v>
      </c>
      <c r="W34" t="s">
        <v>116</v>
      </c>
      <c r="X34" t="s">
        <v>117</v>
      </c>
    </row>
    <row r="35" spans="1:24" x14ac:dyDescent="0.25">
      <c r="A35">
        <v>32</v>
      </c>
      <c r="B35">
        <v>2.02405088141809E+18</v>
      </c>
      <c r="D35" s="1">
        <v>45420.386145833334</v>
      </c>
      <c r="E35" t="s">
        <v>113</v>
      </c>
      <c r="G35" t="s">
        <v>191</v>
      </c>
      <c r="H35" s="4">
        <v>1000</v>
      </c>
      <c r="I35">
        <v>0</v>
      </c>
      <c r="J35" s="4">
        <v>1000</v>
      </c>
      <c r="K35" s="4">
        <v>1000</v>
      </c>
      <c r="L35" s="4">
        <v>1000</v>
      </c>
      <c r="M35" t="s">
        <v>114</v>
      </c>
      <c r="O35" t="str">
        <f t="shared" si="0"/>
        <v>1798445068315546</v>
      </c>
      <c r="Q35" t="s">
        <v>151</v>
      </c>
      <c r="U35">
        <v>22180308045</v>
      </c>
      <c r="V35">
        <v>5196</v>
      </c>
      <c r="W35" t="s">
        <v>116</v>
      </c>
      <c r="X35" t="s">
        <v>117</v>
      </c>
    </row>
    <row r="36" spans="1:24" x14ac:dyDescent="0.25">
      <c r="A36">
        <v>33</v>
      </c>
      <c r="B36">
        <v>2.02405088141298E+18</v>
      </c>
      <c r="D36" s="1">
        <v>45420.376712962963</v>
      </c>
      <c r="E36" t="s">
        <v>113</v>
      </c>
      <c r="G36" t="s">
        <v>192</v>
      </c>
      <c r="H36" s="4">
        <v>1860</v>
      </c>
      <c r="I36">
        <v>0</v>
      </c>
      <c r="J36" s="4">
        <v>1860</v>
      </c>
      <c r="K36" s="4">
        <v>1860</v>
      </c>
      <c r="L36" s="4">
        <v>1860</v>
      </c>
      <c r="M36" t="s">
        <v>114</v>
      </c>
      <c r="O36" t="str">
        <f t="shared" si="0"/>
        <v>1798444287861952</v>
      </c>
      <c r="Q36" t="s">
        <v>152</v>
      </c>
      <c r="U36">
        <v>29380448091</v>
      </c>
      <c r="V36">
        <v>3409</v>
      </c>
      <c r="W36" t="s">
        <v>116</v>
      </c>
      <c r="X36" t="s">
        <v>117</v>
      </c>
    </row>
    <row r="37" spans="1:24" x14ac:dyDescent="0.25">
      <c r="A37">
        <v>34</v>
      </c>
      <c r="B37">
        <v>2.0240508814026399E+18</v>
      </c>
      <c r="D37" s="1">
        <v>45420.359826388885</v>
      </c>
      <c r="E37" t="s">
        <v>113</v>
      </c>
      <c r="G37" t="s">
        <v>193</v>
      </c>
      <c r="H37" s="4">
        <v>1220</v>
      </c>
      <c r="I37">
        <v>0</v>
      </c>
      <c r="J37" s="4">
        <v>1220</v>
      </c>
      <c r="K37" s="4">
        <v>1220</v>
      </c>
      <c r="L37" s="4">
        <v>1220</v>
      </c>
      <c r="M37" t="s">
        <v>114</v>
      </c>
      <c r="O37" t="str">
        <f t="shared" si="0"/>
        <v>1798437620314488</v>
      </c>
      <c r="Q37" t="s">
        <v>153</v>
      </c>
      <c r="U37">
        <v>21260506049</v>
      </c>
      <c r="V37">
        <v>1409</v>
      </c>
      <c r="W37" t="s">
        <v>116</v>
      </c>
      <c r="X37" t="s">
        <v>117</v>
      </c>
    </row>
    <row r="38" spans="1:24" x14ac:dyDescent="0.25">
      <c r="A38">
        <v>35</v>
      </c>
      <c r="B38">
        <v>2.0240508814017001E+18</v>
      </c>
      <c r="D38" s="1">
        <v>45420.358356481483</v>
      </c>
      <c r="E38" t="s">
        <v>113</v>
      </c>
      <c r="G38" t="s">
        <v>194</v>
      </c>
      <c r="H38" s="4">
        <v>1910</v>
      </c>
      <c r="I38">
        <v>0</v>
      </c>
      <c r="J38" s="4">
        <v>1910</v>
      </c>
      <c r="K38" s="4">
        <v>1910</v>
      </c>
      <c r="L38" s="4">
        <v>1910</v>
      </c>
      <c r="M38" t="s">
        <v>114</v>
      </c>
      <c r="O38" t="str">
        <f t="shared" si="0"/>
        <v>1798442616650820</v>
      </c>
      <c r="Q38" t="s">
        <v>154</v>
      </c>
      <c r="U38">
        <v>25091206034</v>
      </c>
      <c r="V38">
        <v>1703</v>
      </c>
      <c r="W38" t="s">
        <v>116</v>
      </c>
      <c r="X38" t="s">
        <v>117</v>
      </c>
    </row>
    <row r="39" spans="1:24" x14ac:dyDescent="0.25">
      <c r="A39">
        <v>36</v>
      </c>
      <c r="B39">
        <v>2.02405088139855E+18</v>
      </c>
      <c r="D39" s="1">
        <v>45420.353506944448</v>
      </c>
      <c r="E39" t="s">
        <v>113</v>
      </c>
      <c r="G39" t="s">
        <v>195</v>
      </c>
      <c r="H39" s="4">
        <v>1340</v>
      </c>
      <c r="I39">
        <v>0</v>
      </c>
      <c r="J39" s="4">
        <v>1340</v>
      </c>
      <c r="K39" s="4">
        <v>1340</v>
      </c>
      <c r="L39" s="4">
        <v>1340</v>
      </c>
      <c r="M39" t="s">
        <v>114</v>
      </c>
      <c r="O39" t="str">
        <f t="shared" si="0"/>
        <v>1798442186592038</v>
      </c>
      <c r="Q39" t="s">
        <v>155</v>
      </c>
      <c r="U39">
        <v>25090936094</v>
      </c>
      <c r="V39">
        <v>1947</v>
      </c>
      <c r="W39" t="s">
        <v>116</v>
      </c>
      <c r="X39" t="s">
        <v>117</v>
      </c>
    </row>
    <row r="40" spans="1:24" x14ac:dyDescent="0.25">
      <c r="A40">
        <v>37</v>
      </c>
      <c r="B40">
        <v>2.02405088139375E+18</v>
      </c>
      <c r="D40" s="1">
        <v>45420.34878472222</v>
      </c>
      <c r="E40" t="s">
        <v>113</v>
      </c>
      <c r="G40" t="s">
        <v>196</v>
      </c>
      <c r="H40" s="4">
        <v>1520</v>
      </c>
      <c r="I40">
        <v>0</v>
      </c>
      <c r="J40" s="4">
        <v>1520</v>
      </c>
      <c r="K40" s="4">
        <v>1520</v>
      </c>
      <c r="L40" s="4">
        <v>1520</v>
      </c>
      <c r="M40" t="s">
        <v>114</v>
      </c>
      <c r="O40" t="str">
        <f t="shared" si="0"/>
        <v>1798441758248976</v>
      </c>
      <c r="Q40" t="s">
        <v>156</v>
      </c>
      <c r="U40">
        <v>28120826038</v>
      </c>
      <c r="V40">
        <v>3531</v>
      </c>
      <c r="W40" t="s">
        <v>116</v>
      </c>
      <c r="X40" t="s">
        <v>117</v>
      </c>
    </row>
    <row r="41" spans="1:24" x14ac:dyDescent="0.25">
      <c r="A41">
        <v>38</v>
      </c>
      <c r="B41">
        <v>2.02405088136802E+18</v>
      </c>
      <c r="D41" s="1">
        <v>45420.307581018518</v>
      </c>
      <c r="E41" t="s">
        <v>113</v>
      </c>
      <c r="G41" t="s">
        <v>197</v>
      </c>
      <c r="H41" s="4">
        <v>1205</v>
      </c>
      <c r="I41">
        <v>0</v>
      </c>
      <c r="J41" s="4">
        <v>1205</v>
      </c>
      <c r="K41" s="4">
        <v>1205</v>
      </c>
      <c r="L41" s="4">
        <v>1205</v>
      </c>
      <c r="M41" t="s">
        <v>114</v>
      </c>
      <c r="O41" t="str">
        <f t="shared" si="0"/>
        <v>1798437984241427</v>
      </c>
      <c r="Q41" t="s">
        <v>157</v>
      </c>
      <c r="U41">
        <v>26100591051</v>
      </c>
      <c r="V41">
        <v>773</v>
      </c>
      <c r="W41" t="s">
        <v>116</v>
      </c>
      <c r="X41" t="s">
        <v>117</v>
      </c>
    </row>
    <row r="42" spans="1:24" x14ac:dyDescent="0.25">
      <c r="A42">
        <v>39</v>
      </c>
      <c r="B42">
        <v>2.0240508813649001E+18</v>
      </c>
      <c r="D42" s="1">
        <v>45420.297430555554</v>
      </c>
      <c r="E42" t="s">
        <v>113</v>
      </c>
      <c r="G42" t="s">
        <v>198</v>
      </c>
      <c r="H42" s="4">
        <v>3340</v>
      </c>
      <c r="I42">
        <v>8</v>
      </c>
      <c r="J42" s="4">
        <v>3332</v>
      </c>
      <c r="K42" s="4">
        <v>3340</v>
      </c>
      <c r="L42" s="4">
        <v>3340</v>
      </c>
      <c r="M42" t="s">
        <v>114</v>
      </c>
      <c r="O42" t="str">
        <f t="shared" si="0"/>
        <v>1798437103102104</v>
      </c>
      <c r="Q42" t="s">
        <v>158</v>
      </c>
      <c r="U42">
        <v>29210983002</v>
      </c>
      <c r="V42">
        <v>276</v>
      </c>
      <c r="W42" t="s">
        <v>116</v>
      </c>
      <c r="X42" t="s">
        <v>117</v>
      </c>
    </row>
    <row r="43" spans="1:24" x14ac:dyDescent="0.25">
      <c r="A43">
        <v>40</v>
      </c>
      <c r="B43">
        <v>2.02405088136384E+18</v>
      </c>
      <c r="D43" s="1">
        <v>45420.293692129628</v>
      </c>
      <c r="E43" t="s">
        <v>113</v>
      </c>
      <c r="G43" t="s">
        <v>199</v>
      </c>
      <c r="H43" s="4">
        <v>1235</v>
      </c>
      <c r="I43">
        <v>0</v>
      </c>
      <c r="J43" s="4">
        <v>1235</v>
      </c>
      <c r="K43" s="4">
        <v>1235</v>
      </c>
      <c r="L43" s="4">
        <v>1235</v>
      </c>
      <c r="M43" t="s">
        <v>114</v>
      </c>
      <c r="O43" t="str">
        <f t="shared" si="0"/>
        <v>1798436764908522</v>
      </c>
      <c r="Q43" t="s">
        <v>159</v>
      </c>
      <c r="U43">
        <v>28280035073</v>
      </c>
      <c r="V43">
        <v>7300</v>
      </c>
      <c r="W43" t="s">
        <v>116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2024-05-09T00:32:17Z</dcterms:created>
  <dcterms:modified xsi:type="dcterms:W3CDTF">2024-05-09T01:00:19Z</dcterms:modified>
</cp:coreProperties>
</file>