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4" i="2"/>
</calcChain>
</file>

<file path=xl/sharedStrings.xml><?xml version="1.0" encoding="utf-8"?>
<sst xmlns="http://schemas.openxmlformats.org/spreadsheetml/2006/main" count="183" uniqueCount="90">
  <si>
    <t>1798319392309697</t>
  </si>
  <si>
    <t>1798311598339005</t>
  </si>
  <si>
    <t>1798298612728053</t>
  </si>
  <si>
    <t>1798297301606718</t>
  </si>
  <si>
    <t>1798292152082187</t>
  </si>
  <si>
    <t>1798291585331584</t>
  </si>
  <si>
    <t>1798289677547867</t>
  </si>
  <si>
    <t>1798289273764490</t>
  </si>
  <si>
    <t>1798288091055850</t>
  </si>
  <si>
    <t>1798286140645598</t>
  </si>
  <si>
    <t>1798285296550741</t>
  </si>
  <si>
    <t>1798280472280733</t>
  </si>
  <si>
    <t>1798278745730967</t>
  </si>
  <si>
    <t>1798278453713570</t>
  </si>
  <si>
    <t>1798273031260868</t>
  </si>
  <si>
    <t>1798269332729969</t>
  </si>
  <si>
    <t>1798261810883124</t>
  </si>
  <si>
    <t>1798260956815328</t>
  </si>
  <si>
    <t>1798259429947578</t>
  </si>
  <si>
    <t>1798247188659290</t>
  </si>
  <si>
    <t>1798289238367101</t>
  </si>
  <si>
    <t>1798202863396845</t>
  </si>
  <si>
    <t>1798268335204744</t>
  </si>
  <si>
    <t>1798265231619644</t>
  </si>
  <si>
    <t>1798233969651513</t>
  </si>
  <si>
    <t>1798226075103956</t>
  </si>
  <si>
    <t>1798225069202401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</si>
  <si>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</si>
  <si>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</si>
  <si>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</si>
  <si>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</si>
  <si>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</si>
  <si>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</si>
  <si>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</si>
  <si>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</si>
  <si>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</si>
  <si>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</si>
  <si>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</si>
  <si>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</si>
  <si>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</si>
  <si>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</si>
  <si>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</si>
  <si>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</si>
  <si>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</si>
  <si>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</si>
  <si>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</si>
  <si>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</si>
  <si>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</si>
  <si>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</si>
  <si>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</si>
  <si>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</si>
  <si>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z1798317756966871zap7umw0</t>
  </si>
  <si>
    <t>否</t>
  </si>
  <si>
    <t> 退款</t>
  </si>
  <si>
    <t>z1798312726475042z8s3umw0</t>
  </si>
  <si>
    <t>z1798305907814920zehxtmw0</t>
  </si>
  <si>
    <t>z1798303009919563zh8vtmw0</t>
  </si>
  <si>
    <t>z1798290302731268z7cltmw0</t>
  </si>
  <si>
    <t>z1798289396961641zjmktmw0</t>
  </si>
  <si>
    <t>z1798285951650221z3kitmw0</t>
  </si>
  <si>
    <t>z1798285705804211zjuhtmw0</t>
  </si>
  <si>
    <t>z1798285084194600z1ahtmw0</t>
  </si>
  <si>
    <t>z1798280541478638z8qdtmw0</t>
  </si>
  <si>
    <t>z1798273709287098z2f8tmw0</t>
  </si>
  <si>
    <t>取消付款</t>
  </si>
  <si>
    <t>CR.86981143.EC_MCC</t>
  </si>
  <si>
    <t>z1797572636361895zcmmdmw0</t>
  </si>
  <si>
    <t>z1797310862337999zkts7mw0</t>
  </si>
  <si>
    <t>z1797308013011077zxlq7mw0</t>
  </si>
  <si>
    <t>z1798267440341414zgc4tmw0</t>
  </si>
  <si>
    <t>z1798268434222851zbb4tmw0</t>
  </si>
  <si>
    <t>z1798231007160862zj6asmw0</t>
  </si>
  <si>
    <t>1798317756966871</t>
  </si>
  <si>
    <t>1798312726475042</t>
  </si>
  <si>
    <t>1798305907814920</t>
  </si>
  <si>
    <t>1798303009919563</t>
  </si>
  <si>
    <t>1798290302731268</t>
  </si>
  <si>
    <t>1798289396961641</t>
  </si>
  <si>
    <t>1798285951650221</t>
  </si>
  <si>
    <t>1798285705804211</t>
  </si>
  <si>
    <t>1798285084194600</t>
  </si>
  <si>
    <t>1798280541478638</t>
  </si>
  <si>
    <t>1798273709287098</t>
  </si>
  <si>
    <t>1797572636361895</t>
  </si>
  <si>
    <t>1797310862337999</t>
  </si>
  <si>
    <t>1797308013011077</t>
  </si>
  <si>
    <t>1798267440341414</t>
  </si>
  <si>
    <t>1798268434222851</t>
  </si>
  <si>
    <t>1798231007160862</t>
  </si>
  <si>
    <t>1798138025078640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</si>
</sst>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4" fillId="0" borderId="0" xfId="2" quotePrefix="1" applyFont="1" applyBorder="1" applyAlignment="1">
      <alignment horizontal="center"/>
    </xf>
    <xf numFmtId="3" fontId="5" fillId="2" borderId="0" xfId="2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tabSelected="1" workbookViewId="0">
      <selection activeCell="F14" sqref="F14"/>
    </sheetView>
  </sheetViews>
  <sheetFormatPr defaultRowHeight="16.5" x14ac:dyDescent="0.25"/>
  <cols>
    <col min="1" max="1" width="15.125" customWidth="1"/>
  </cols>
  <sheetData>
    <row r="1" spans="1:2" x14ac:dyDescent="0.25">
      <c r="A1" s="1" t="s">
        <v>0</v>
      </c>
      <c r="B1" s="1">
        <v>1215</v>
      </c>
    </row>
    <row r="2" spans="1:2" x14ac:dyDescent="0.25">
      <c r="A2" t="s">
        <v>72</v>
      </c>
      <c r="B2">
        <v>1350</v>
      </c>
    </row>
    <row r="3" spans="1:2" x14ac:dyDescent="0.25">
      <c r="A3" t="s">
        <v>73</v>
      </c>
      <c r="B3">
        <v>2305</v>
      </c>
    </row>
    <row r="4" spans="1:2" x14ac:dyDescent="0.25">
      <c r="A4" s="1" t="s">
        <v>1</v>
      </c>
      <c r="B4" s="1">
        <v>1208</v>
      </c>
    </row>
    <row r="5" spans="1:2" x14ac:dyDescent="0.25">
      <c r="A5" t="s">
        <v>74</v>
      </c>
      <c r="B5">
        <v>1265</v>
      </c>
    </row>
    <row r="6" spans="1:2" x14ac:dyDescent="0.25">
      <c r="A6" t="s">
        <v>75</v>
      </c>
      <c r="B6">
        <v>1275</v>
      </c>
    </row>
    <row r="7" spans="1:2" x14ac:dyDescent="0.25">
      <c r="A7" s="1" t="s">
        <v>2</v>
      </c>
      <c r="B7" s="1">
        <v>1380</v>
      </c>
    </row>
    <row r="8" spans="1:2" x14ac:dyDescent="0.25">
      <c r="A8" s="1" t="s">
        <v>3</v>
      </c>
      <c r="B8" s="1">
        <v>1800</v>
      </c>
    </row>
    <row r="9" spans="1:2" x14ac:dyDescent="0.25">
      <c r="A9" s="1" t="s">
        <v>4</v>
      </c>
      <c r="B9" s="1">
        <v>2115</v>
      </c>
    </row>
    <row r="10" spans="1:2" x14ac:dyDescent="0.25">
      <c r="A10" s="1" t="s">
        <v>5</v>
      </c>
      <c r="B10" s="1">
        <v>1320</v>
      </c>
    </row>
    <row r="11" spans="1:2" x14ac:dyDescent="0.25">
      <c r="A11" t="s">
        <v>76</v>
      </c>
      <c r="B11">
        <v>1630</v>
      </c>
    </row>
    <row r="12" spans="1:2" x14ac:dyDescent="0.25">
      <c r="A12" s="1" t="s">
        <v>6</v>
      </c>
      <c r="B12" s="1">
        <v>5100</v>
      </c>
    </row>
    <row r="13" spans="1:2" x14ac:dyDescent="0.25">
      <c r="A13" t="s">
        <v>77</v>
      </c>
      <c r="B13">
        <v>1285</v>
      </c>
    </row>
    <row r="14" spans="1:2" x14ac:dyDescent="0.25">
      <c r="A14" s="1" t="s">
        <v>7</v>
      </c>
      <c r="B14" s="1">
        <v>2585</v>
      </c>
    </row>
    <row r="15" spans="1:2" x14ac:dyDescent="0.25">
      <c r="A15" s="1" t="s">
        <v>20</v>
      </c>
      <c r="B15" s="1">
        <v>1725</v>
      </c>
    </row>
    <row r="16" spans="1:2" x14ac:dyDescent="0.25">
      <c r="A16" s="1" t="s">
        <v>8</v>
      </c>
      <c r="B16" s="1">
        <v>2000</v>
      </c>
    </row>
    <row r="17" spans="1:2" x14ac:dyDescent="0.25">
      <c r="A17" s="1" t="s">
        <v>9</v>
      </c>
      <c r="B17" s="1">
        <v>1690</v>
      </c>
    </row>
    <row r="18" spans="1:2" x14ac:dyDescent="0.25">
      <c r="A18" t="s">
        <v>78</v>
      </c>
      <c r="B18">
        <v>6875</v>
      </c>
    </row>
    <row r="19" spans="1:2" x14ac:dyDescent="0.25">
      <c r="A19" t="s">
        <v>79</v>
      </c>
      <c r="B19">
        <v>1200</v>
      </c>
    </row>
    <row r="20" spans="1:2" x14ac:dyDescent="0.25">
      <c r="A20" s="1" t="s">
        <v>10</v>
      </c>
      <c r="B20" s="1">
        <v>1315</v>
      </c>
    </row>
    <row r="21" spans="1:2" x14ac:dyDescent="0.25">
      <c r="A21" t="s">
        <v>80</v>
      </c>
      <c r="B21">
        <v>7900</v>
      </c>
    </row>
    <row r="22" spans="1:2" x14ac:dyDescent="0.25">
      <c r="A22" t="s">
        <v>81</v>
      </c>
      <c r="B22">
        <v>2190</v>
      </c>
    </row>
    <row r="23" spans="1:2" x14ac:dyDescent="0.25">
      <c r="A23" s="3" t="s">
        <v>11</v>
      </c>
      <c r="B23" s="3">
        <v>2880</v>
      </c>
    </row>
    <row r="24" spans="1:2" x14ac:dyDescent="0.25">
      <c r="A24" s="3" t="s">
        <v>12</v>
      </c>
      <c r="B24" s="3">
        <v>2420</v>
      </c>
    </row>
    <row r="25" spans="1:2" x14ac:dyDescent="0.25">
      <c r="A25" s="3" t="s">
        <v>13</v>
      </c>
      <c r="B25" s="3">
        <v>1695</v>
      </c>
    </row>
    <row r="26" spans="1:2" x14ac:dyDescent="0.25">
      <c r="A26" t="s">
        <v>82</v>
      </c>
      <c r="B26">
        <v>1260</v>
      </c>
    </row>
    <row r="27" spans="1:2" x14ac:dyDescent="0.25">
      <c r="A27" s="3" t="s">
        <v>14</v>
      </c>
      <c r="B27" s="3">
        <v>1230</v>
      </c>
    </row>
    <row r="28" spans="1:2" x14ac:dyDescent="0.25">
      <c r="A28" s="3" t="s">
        <v>15</v>
      </c>
      <c r="B28" s="3">
        <v>1275</v>
      </c>
    </row>
    <row r="29" spans="1:2" x14ac:dyDescent="0.25">
      <c r="A29" t="s">
        <v>87</v>
      </c>
      <c r="B29">
        <v>6930</v>
      </c>
    </row>
    <row r="30" spans="1:2" x14ac:dyDescent="0.25">
      <c r="A30" s="3" t="s">
        <v>22</v>
      </c>
      <c r="B30" s="3">
        <v>2300</v>
      </c>
    </row>
    <row r="31" spans="1:2" x14ac:dyDescent="0.25">
      <c r="A31" t="s">
        <v>86</v>
      </c>
      <c r="B31">
        <v>5570</v>
      </c>
    </row>
    <row r="32" spans="1:2" x14ac:dyDescent="0.25">
      <c r="A32" s="3" t="s">
        <v>23</v>
      </c>
      <c r="B32" s="3">
        <v>1265</v>
      </c>
    </row>
    <row r="33" spans="1:2" x14ac:dyDescent="0.25">
      <c r="A33" s="3" t="s">
        <v>16</v>
      </c>
      <c r="B33" s="3">
        <v>1875</v>
      </c>
    </row>
    <row r="34" spans="1:2" x14ac:dyDescent="0.25">
      <c r="A34" s="3" t="s">
        <v>17</v>
      </c>
      <c r="B34" s="3">
        <v>1625</v>
      </c>
    </row>
    <row r="35" spans="1:2" x14ac:dyDescent="0.25">
      <c r="A35" s="3" t="s">
        <v>18</v>
      </c>
      <c r="B35" s="3">
        <v>515</v>
      </c>
    </row>
    <row r="36" spans="1:2" x14ac:dyDescent="0.25">
      <c r="A36" s="3" t="s">
        <v>19</v>
      </c>
      <c r="B36" s="3">
        <v>1440</v>
      </c>
    </row>
    <row r="37" spans="1:2" x14ac:dyDescent="0.25">
      <c r="A37" s="3" t="s">
        <v>24</v>
      </c>
      <c r="B37" s="3">
        <v>2500</v>
      </c>
    </row>
    <row r="38" spans="1:2" x14ac:dyDescent="0.25">
      <c r="A38" t="s">
        <v>88</v>
      </c>
      <c r="B38">
        <v>3450</v>
      </c>
    </row>
    <row r="39" spans="1:2" x14ac:dyDescent="0.25">
      <c r="A39" s="3" t="s">
        <v>25</v>
      </c>
      <c r="B39" s="3">
        <v>1255</v>
      </c>
    </row>
    <row r="40" spans="1:2" x14ac:dyDescent="0.25">
      <c r="A40" s="3" t="s">
        <v>26</v>
      </c>
      <c r="B40" s="3">
        <v>1265</v>
      </c>
    </row>
    <row r="41" spans="1:2" x14ac:dyDescent="0.25">
      <c r="A41" s="3" t="s">
        <v>21</v>
      </c>
      <c r="B41" s="3">
        <v>3870</v>
      </c>
    </row>
    <row r="42" spans="1:2" x14ac:dyDescent="0.25">
      <c r="A42" s="6" t="s">
        <v>89</v>
      </c>
      <c r="B42" s="7">
        <v>1265</v>
      </c>
    </row>
    <row r="43" spans="1:2" x14ac:dyDescent="0.25">
      <c r="A43" t="s">
        <v>83</v>
      </c>
      <c r="B43">
        <v>-1055</v>
      </c>
    </row>
    <row r="44" spans="1:2" x14ac:dyDescent="0.25">
      <c r="A44" t="s">
        <v>84</v>
      </c>
      <c r="B44">
        <v>-920</v>
      </c>
    </row>
    <row r="45" spans="1:2" x14ac:dyDescent="0.25">
      <c r="A45" s="5" t="s">
        <v>85</v>
      </c>
      <c r="B45" s="5">
        <v>-1895</v>
      </c>
    </row>
  </sheetData>
  <sortState ref="A1:C45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0"/>
  <sheetViews>
    <sheetView topLeftCell="C1" workbookViewId="0">
      <selection activeCell="G4" sqref="G4:H20"/>
    </sheetView>
  </sheetViews>
  <sheetFormatPr defaultRowHeight="16.5" x14ac:dyDescent="0.25"/>
  <cols>
    <col min="7" max="7" width="18.125" customWidth="1"/>
  </cols>
  <sheetData>
    <row r="2" spans="1:24" x14ac:dyDescent="0.25">
      <c r="A2" t="s">
        <v>27</v>
      </c>
      <c r="B2" t="s">
        <v>28</v>
      </c>
      <c r="C2" t="s">
        <v>29</v>
      </c>
      <c r="D2" t="s">
        <v>30</v>
      </c>
      <c r="E2" t="s">
        <v>31</v>
      </c>
      <c r="F2" t="s">
        <v>32</v>
      </c>
      <c r="G2" t="s">
        <v>33</v>
      </c>
      <c r="H2" t="s">
        <v>34</v>
      </c>
      <c r="I2" t="s">
        <v>35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Q2" t="s">
        <v>42</v>
      </c>
      <c r="R2" t="s">
        <v>43</v>
      </c>
      <c r="S2" t="s">
        <v>44</v>
      </c>
      <c r="T2" t="s">
        <v>45</v>
      </c>
      <c r="U2" t="s">
        <v>46</v>
      </c>
      <c r="V2" t="s">
        <v>47</v>
      </c>
      <c r="W2" t="s">
        <v>48</v>
      </c>
    </row>
    <row r="3" spans="1:24" x14ac:dyDescent="0.25">
      <c r="I3" t="s">
        <v>36</v>
      </c>
      <c r="K3" t="s">
        <v>36</v>
      </c>
    </row>
    <row r="4" spans="1:24" x14ac:dyDescent="0.25">
      <c r="A4">
        <v>1</v>
      </c>
      <c r="B4">
        <v>2.0240507808003E+18</v>
      </c>
      <c r="D4" s="2">
        <v>45418.980173611111</v>
      </c>
      <c r="E4" t="s">
        <v>49</v>
      </c>
      <c r="G4" t="s">
        <v>72</v>
      </c>
      <c r="H4" s="4">
        <v>1350</v>
      </c>
      <c r="I4">
        <v>43</v>
      </c>
      <c r="J4" s="4">
        <v>1307</v>
      </c>
      <c r="K4" s="4">
        <v>1350</v>
      </c>
      <c r="L4" s="4">
        <v>1350</v>
      </c>
      <c r="M4" t="s">
        <v>50</v>
      </c>
      <c r="O4" t="str">
        <f>MID(Q4,2,16)</f>
        <v>1798317756966871</v>
      </c>
      <c r="P4" t="s">
        <v>72</v>
      </c>
      <c r="Q4" t="s">
        <v>51</v>
      </c>
      <c r="U4">
        <v>20230079095</v>
      </c>
      <c r="V4">
        <v>4178</v>
      </c>
      <c r="W4" t="s">
        <v>52</v>
      </c>
      <c r="X4" t="s">
        <v>53</v>
      </c>
    </row>
    <row r="5" spans="1:24" x14ac:dyDescent="0.25">
      <c r="A5">
        <v>2</v>
      </c>
      <c r="B5">
        <v>2.02405068078045E+18</v>
      </c>
      <c r="D5" s="2">
        <v>45418.924664351849</v>
      </c>
      <c r="E5" t="s">
        <v>49</v>
      </c>
      <c r="G5" t="s">
        <v>73</v>
      </c>
      <c r="H5" s="4">
        <v>2305</v>
      </c>
      <c r="I5">
        <v>5</v>
      </c>
      <c r="J5" s="4">
        <v>2300</v>
      </c>
      <c r="K5" s="4">
        <v>2305</v>
      </c>
      <c r="L5" s="4">
        <v>2305</v>
      </c>
      <c r="M5" t="s">
        <v>50</v>
      </c>
      <c r="O5" t="str">
        <f t="shared" ref="O5:O20" si="0">MID(Q5,2,16)</f>
        <v>1798312726475042</v>
      </c>
      <c r="P5" t="s">
        <v>73</v>
      </c>
      <c r="Q5" t="s">
        <v>54</v>
      </c>
      <c r="U5">
        <v>26510780039</v>
      </c>
      <c r="V5">
        <v>1100</v>
      </c>
      <c r="W5" t="s">
        <v>52</v>
      </c>
      <c r="X5" t="s">
        <v>53</v>
      </c>
    </row>
    <row r="6" spans="1:24" x14ac:dyDescent="0.25">
      <c r="A6">
        <v>3</v>
      </c>
      <c r="B6">
        <v>2.02405068073571E+18</v>
      </c>
      <c r="D6" s="2">
        <v>45418.849224537036</v>
      </c>
      <c r="E6" t="s">
        <v>49</v>
      </c>
      <c r="G6" t="s">
        <v>74</v>
      </c>
      <c r="H6" s="4">
        <v>1265</v>
      </c>
      <c r="I6">
        <v>0</v>
      </c>
      <c r="J6" s="4">
        <v>1265</v>
      </c>
      <c r="K6" s="4">
        <v>1265</v>
      </c>
      <c r="L6" s="4">
        <v>1265</v>
      </c>
      <c r="M6" t="s">
        <v>50</v>
      </c>
      <c r="O6" t="str">
        <f t="shared" si="0"/>
        <v>1798305907814920</v>
      </c>
      <c r="P6" t="s">
        <v>74</v>
      </c>
      <c r="Q6" t="s">
        <v>55</v>
      </c>
      <c r="U6">
        <v>28540390011</v>
      </c>
      <c r="V6">
        <v>2107</v>
      </c>
      <c r="W6" t="s">
        <v>52</v>
      </c>
      <c r="X6" t="s">
        <v>53</v>
      </c>
    </row>
    <row r="7" spans="1:24" x14ac:dyDescent="0.25">
      <c r="A7">
        <v>4</v>
      </c>
      <c r="B7">
        <v>2.02405068071043E+18</v>
      </c>
      <c r="D7" s="2">
        <v>45418.817731481482</v>
      </c>
      <c r="E7" t="s">
        <v>49</v>
      </c>
      <c r="G7" t="s">
        <v>75</v>
      </c>
      <c r="H7" s="4">
        <v>1275</v>
      </c>
      <c r="I7">
        <v>0</v>
      </c>
      <c r="J7" s="4">
        <v>1275</v>
      </c>
      <c r="K7" s="4">
        <v>1275</v>
      </c>
      <c r="L7" s="4">
        <v>1275</v>
      </c>
      <c r="M7" t="s">
        <v>50</v>
      </c>
      <c r="O7" t="str">
        <f t="shared" si="0"/>
        <v>1798303009919563</v>
      </c>
      <c r="P7" t="s">
        <v>75</v>
      </c>
      <c r="Q7" t="s">
        <v>56</v>
      </c>
      <c r="U7">
        <v>21320581081</v>
      </c>
      <c r="V7">
        <v>3507</v>
      </c>
      <c r="W7" t="s">
        <v>52</v>
      </c>
      <c r="X7" t="s">
        <v>53</v>
      </c>
    </row>
    <row r="8" spans="1:24" x14ac:dyDescent="0.25">
      <c r="A8">
        <v>5</v>
      </c>
      <c r="B8">
        <v>2.02405068059568E+18</v>
      </c>
      <c r="D8" s="2">
        <v>45418.676990740743</v>
      </c>
      <c r="E8" t="s">
        <v>49</v>
      </c>
      <c r="G8" t="s">
        <v>76</v>
      </c>
      <c r="H8" s="4">
        <v>1630</v>
      </c>
      <c r="I8">
        <v>0</v>
      </c>
      <c r="J8" s="4">
        <v>1630</v>
      </c>
      <c r="K8" s="4">
        <v>1630</v>
      </c>
      <c r="L8" s="4">
        <v>1630</v>
      </c>
      <c r="M8" t="s">
        <v>50</v>
      </c>
      <c r="O8" t="str">
        <f t="shared" si="0"/>
        <v>1798290302731268</v>
      </c>
      <c r="P8" t="s">
        <v>76</v>
      </c>
      <c r="Q8" t="s">
        <v>57</v>
      </c>
      <c r="U8">
        <v>23840426029</v>
      </c>
      <c r="V8">
        <v>4714</v>
      </c>
      <c r="W8" t="s">
        <v>52</v>
      </c>
      <c r="X8" t="s">
        <v>53</v>
      </c>
    </row>
    <row r="9" spans="1:24" x14ac:dyDescent="0.25">
      <c r="A9">
        <v>6</v>
      </c>
      <c r="B9">
        <v>2.0240506805896E+18</v>
      </c>
      <c r="D9" s="2">
        <v>45418.666990740741</v>
      </c>
      <c r="E9" t="s">
        <v>49</v>
      </c>
      <c r="G9" t="s">
        <v>77</v>
      </c>
      <c r="H9" s="4">
        <v>1285</v>
      </c>
      <c r="I9">
        <v>0</v>
      </c>
      <c r="J9" s="4">
        <v>1285</v>
      </c>
      <c r="K9" s="4">
        <v>1285</v>
      </c>
      <c r="L9" s="4">
        <v>1285</v>
      </c>
      <c r="M9" t="s">
        <v>50</v>
      </c>
      <c r="O9" t="str">
        <f t="shared" si="0"/>
        <v>1798289396961641</v>
      </c>
      <c r="P9" t="s">
        <v>77</v>
      </c>
      <c r="Q9" t="s">
        <v>58</v>
      </c>
      <c r="U9">
        <v>26400679044</v>
      </c>
      <c r="V9">
        <v>5597</v>
      </c>
      <c r="W9" t="s">
        <v>52</v>
      </c>
      <c r="X9" t="s">
        <v>53</v>
      </c>
    </row>
    <row r="10" spans="1:24" x14ac:dyDescent="0.25">
      <c r="A10">
        <v>7</v>
      </c>
      <c r="B10">
        <v>2.02405068056946E+18</v>
      </c>
      <c r="D10" s="2">
        <v>45418.637696759259</v>
      </c>
      <c r="E10" t="s">
        <v>49</v>
      </c>
      <c r="G10" t="s">
        <v>78</v>
      </c>
      <c r="H10" s="4">
        <v>6875</v>
      </c>
      <c r="I10">
        <v>0</v>
      </c>
      <c r="J10" s="4">
        <v>6875</v>
      </c>
      <c r="K10" s="4">
        <v>6875</v>
      </c>
      <c r="L10" s="4">
        <v>6875</v>
      </c>
      <c r="M10" t="s">
        <v>50</v>
      </c>
      <c r="O10" t="str">
        <f t="shared" si="0"/>
        <v>1798285951650221</v>
      </c>
      <c r="P10" t="s">
        <v>78</v>
      </c>
      <c r="Q10" t="s">
        <v>59</v>
      </c>
      <c r="U10">
        <v>20620863090</v>
      </c>
      <c r="V10">
        <v>5690</v>
      </c>
      <c r="W10" t="s">
        <v>52</v>
      </c>
      <c r="X10" t="s">
        <v>53</v>
      </c>
    </row>
    <row r="11" spans="1:24" x14ac:dyDescent="0.25">
      <c r="A11">
        <v>8</v>
      </c>
      <c r="B11">
        <v>2.02405068056222E+18</v>
      </c>
      <c r="D11" s="2">
        <v>45418.627800925926</v>
      </c>
      <c r="E11" t="s">
        <v>49</v>
      </c>
      <c r="G11" t="s">
        <v>79</v>
      </c>
      <c r="H11" s="4">
        <v>1200</v>
      </c>
      <c r="I11">
        <v>0</v>
      </c>
      <c r="J11" s="4">
        <v>1200</v>
      </c>
      <c r="K11" s="4">
        <v>1200</v>
      </c>
      <c r="L11" s="4">
        <v>1200</v>
      </c>
      <c r="M11" t="s">
        <v>50</v>
      </c>
      <c r="O11" t="str">
        <f t="shared" si="0"/>
        <v>1798285705804211</v>
      </c>
      <c r="P11" t="s">
        <v>79</v>
      </c>
      <c r="Q11" t="s">
        <v>60</v>
      </c>
      <c r="U11">
        <v>21760023099</v>
      </c>
      <c r="V11">
        <v>2552</v>
      </c>
      <c r="W11" t="s">
        <v>52</v>
      </c>
      <c r="X11" t="s">
        <v>53</v>
      </c>
    </row>
    <row r="12" spans="1:24" x14ac:dyDescent="0.25">
      <c r="A12">
        <v>9</v>
      </c>
      <c r="B12">
        <v>2.02405068055581E+18</v>
      </c>
      <c r="D12" s="2">
        <v>45418.619502314818</v>
      </c>
      <c r="E12" t="s">
        <v>49</v>
      </c>
      <c r="G12" t="s">
        <v>80</v>
      </c>
      <c r="H12" s="4">
        <v>7900</v>
      </c>
      <c r="I12">
        <v>0</v>
      </c>
      <c r="J12" s="4">
        <v>7900</v>
      </c>
      <c r="K12" s="4">
        <v>7900</v>
      </c>
      <c r="L12" s="4">
        <v>7900</v>
      </c>
      <c r="M12" t="s">
        <v>50</v>
      </c>
      <c r="O12" t="str">
        <f t="shared" si="0"/>
        <v>1798285084194600</v>
      </c>
      <c r="P12" t="s">
        <v>80</v>
      </c>
      <c r="Q12" t="s">
        <v>61</v>
      </c>
      <c r="U12">
        <v>27040573076</v>
      </c>
      <c r="V12">
        <v>9393</v>
      </c>
      <c r="W12" t="s">
        <v>52</v>
      </c>
      <c r="X12" t="s">
        <v>53</v>
      </c>
    </row>
    <row r="13" spans="1:24" x14ac:dyDescent="0.25">
      <c r="A13">
        <v>10</v>
      </c>
      <c r="B13">
        <v>2.02405068052099E+18</v>
      </c>
      <c r="D13" s="2">
        <v>45418.569340277776</v>
      </c>
      <c r="E13" t="s">
        <v>49</v>
      </c>
      <c r="G13" t="s">
        <v>81</v>
      </c>
      <c r="H13" s="4">
        <v>2190</v>
      </c>
      <c r="I13">
        <v>110</v>
      </c>
      <c r="J13" s="4">
        <v>2080</v>
      </c>
      <c r="K13" s="4">
        <v>2190</v>
      </c>
      <c r="L13" s="4">
        <v>2190</v>
      </c>
      <c r="M13" t="s">
        <v>50</v>
      </c>
      <c r="O13" t="str">
        <f t="shared" si="0"/>
        <v>1798280541478638</v>
      </c>
      <c r="P13" t="s">
        <v>81</v>
      </c>
      <c r="Q13" t="s">
        <v>62</v>
      </c>
      <c r="U13">
        <v>26220681089</v>
      </c>
      <c r="V13">
        <v>6393</v>
      </c>
      <c r="W13" t="s">
        <v>52</v>
      </c>
      <c r="X13" t="s">
        <v>53</v>
      </c>
    </row>
    <row r="14" spans="1:24" x14ac:dyDescent="0.25">
      <c r="A14">
        <v>11</v>
      </c>
      <c r="B14">
        <v>2.0240506804517E+18</v>
      </c>
      <c r="D14" s="2">
        <v>45418.493900462963</v>
      </c>
      <c r="E14" t="s">
        <v>49</v>
      </c>
      <c r="G14" t="s">
        <v>82</v>
      </c>
      <c r="H14" s="4">
        <v>1260</v>
      </c>
      <c r="I14">
        <v>0</v>
      </c>
      <c r="J14" s="4">
        <v>1260</v>
      </c>
      <c r="K14" s="4">
        <v>1260</v>
      </c>
      <c r="L14" s="4">
        <v>1260</v>
      </c>
      <c r="M14" t="s">
        <v>50</v>
      </c>
      <c r="O14" t="str">
        <f t="shared" si="0"/>
        <v>1798273709287098</v>
      </c>
      <c r="P14" t="s">
        <v>82</v>
      </c>
      <c r="Q14" t="s">
        <v>63</v>
      </c>
      <c r="U14">
        <v>26120126094</v>
      </c>
      <c r="V14">
        <v>1130</v>
      </c>
      <c r="W14" t="s">
        <v>52</v>
      </c>
      <c r="X14" t="s">
        <v>53</v>
      </c>
    </row>
    <row r="15" spans="1:24" x14ac:dyDescent="0.25">
      <c r="A15">
        <v>12</v>
      </c>
      <c r="B15">
        <v>2.0240506804447601E+18</v>
      </c>
      <c r="C15">
        <v>2.02404287634639E+18</v>
      </c>
      <c r="D15" s="2">
        <v>45418.484895833331</v>
      </c>
      <c r="E15" t="s">
        <v>49</v>
      </c>
      <c r="G15" t="s">
        <v>83</v>
      </c>
      <c r="H15" s="4">
        <v>-1055</v>
      </c>
      <c r="I15">
        <v>0</v>
      </c>
      <c r="J15" s="4">
        <v>-1055</v>
      </c>
      <c r="K15" s="4">
        <v>-1055</v>
      </c>
      <c r="L15" s="4">
        <v>-1055</v>
      </c>
      <c r="M15" t="s">
        <v>64</v>
      </c>
      <c r="N15" t="s">
        <v>65</v>
      </c>
      <c r="O15" t="str">
        <f t="shared" si="0"/>
        <v>1797572636361895</v>
      </c>
      <c r="P15" t="s">
        <v>83</v>
      </c>
      <c r="Q15" t="s">
        <v>66</v>
      </c>
      <c r="U15">
        <v>24080318041</v>
      </c>
      <c r="V15">
        <v>7752</v>
      </c>
    </row>
    <row r="16" spans="1:24" x14ac:dyDescent="0.25">
      <c r="A16">
        <v>13</v>
      </c>
      <c r="B16">
        <v>2.02405068044419E+18</v>
      </c>
      <c r="C16">
        <v>2.02404257475122E+18</v>
      </c>
      <c r="D16" s="2">
        <v>45418.484155092592</v>
      </c>
      <c r="E16" t="s">
        <v>49</v>
      </c>
      <c r="G16" t="s">
        <v>84</v>
      </c>
      <c r="H16">
        <v>-920</v>
      </c>
      <c r="I16">
        <v>0</v>
      </c>
      <c r="J16">
        <v>-920</v>
      </c>
      <c r="K16">
        <v>-920</v>
      </c>
      <c r="L16">
        <v>-920</v>
      </c>
      <c r="M16" t="s">
        <v>64</v>
      </c>
      <c r="N16" t="s">
        <v>65</v>
      </c>
      <c r="O16" t="str">
        <f t="shared" si="0"/>
        <v>1797310862337999</v>
      </c>
      <c r="P16" t="s">
        <v>84</v>
      </c>
      <c r="Q16" t="s">
        <v>67</v>
      </c>
      <c r="U16">
        <v>23260686011</v>
      </c>
      <c r="V16">
        <v>1808</v>
      </c>
    </row>
    <row r="17" spans="1:24" x14ac:dyDescent="0.25">
      <c r="A17">
        <v>14</v>
      </c>
      <c r="B17">
        <v>2.02405068044369E+18</v>
      </c>
      <c r="C17">
        <v>2.0240425747272399E+18</v>
      </c>
      <c r="D17" s="2">
        <v>45418.483506944445</v>
      </c>
      <c r="E17" t="s">
        <v>49</v>
      </c>
      <c r="G17" t="s">
        <v>85</v>
      </c>
      <c r="H17" s="4">
        <v>-1895</v>
      </c>
      <c r="I17">
        <v>0</v>
      </c>
      <c r="J17" s="4">
        <v>-1895</v>
      </c>
      <c r="K17" s="4">
        <v>-1895</v>
      </c>
      <c r="L17" s="4">
        <v>-1895</v>
      </c>
      <c r="M17" t="s">
        <v>64</v>
      </c>
      <c r="N17" t="s">
        <v>65</v>
      </c>
      <c r="O17" t="str">
        <f t="shared" si="0"/>
        <v>1797308013011077</v>
      </c>
      <c r="P17" t="s">
        <v>85</v>
      </c>
      <c r="Q17" t="s">
        <v>68</v>
      </c>
      <c r="U17">
        <v>26020490012</v>
      </c>
      <c r="V17">
        <v>2771</v>
      </c>
    </row>
    <row r="18" spans="1:24" x14ac:dyDescent="0.25">
      <c r="A18">
        <v>15</v>
      </c>
      <c r="B18">
        <v>2.0240506804145101E+18</v>
      </c>
      <c r="D18" s="2">
        <v>45418.436388888891</v>
      </c>
      <c r="E18" t="s">
        <v>49</v>
      </c>
      <c r="G18" t="s">
        <v>86</v>
      </c>
      <c r="H18" s="4">
        <v>5570</v>
      </c>
      <c r="I18">
        <v>0</v>
      </c>
      <c r="J18" s="4">
        <v>5570</v>
      </c>
      <c r="K18" s="4">
        <v>5570</v>
      </c>
      <c r="L18" s="4">
        <v>5570</v>
      </c>
      <c r="M18" t="s">
        <v>50</v>
      </c>
      <c r="O18" t="str">
        <f t="shared" si="0"/>
        <v>1798267440341414</v>
      </c>
      <c r="P18" t="s">
        <v>86</v>
      </c>
      <c r="Q18" t="s">
        <v>69</v>
      </c>
      <c r="U18">
        <v>20241206075</v>
      </c>
      <c r="V18">
        <v>6228</v>
      </c>
      <c r="W18" t="s">
        <v>52</v>
      </c>
      <c r="X18" t="s">
        <v>53</v>
      </c>
    </row>
    <row r="19" spans="1:24" x14ac:dyDescent="0.25">
      <c r="A19">
        <v>16</v>
      </c>
      <c r="B19">
        <v>2.0240506804142899E+18</v>
      </c>
      <c r="D19" s="2">
        <v>45418.43577546296</v>
      </c>
      <c r="E19" t="s">
        <v>49</v>
      </c>
      <c r="G19" t="s">
        <v>87</v>
      </c>
      <c r="H19" s="4">
        <v>6930</v>
      </c>
      <c r="I19">
        <v>0</v>
      </c>
      <c r="J19" s="4">
        <v>6930</v>
      </c>
      <c r="K19" s="4">
        <v>6930</v>
      </c>
      <c r="L19" s="4">
        <v>6930</v>
      </c>
      <c r="M19" t="s">
        <v>50</v>
      </c>
      <c r="O19" t="str">
        <f t="shared" si="0"/>
        <v>1798268434222851</v>
      </c>
      <c r="P19" t="s">
        <v>87</v>
      </c>
      <c r="Q19" t="s">
        <v>70</v>
      </c>
      <c r="U19">
        <v>21310195033</v>
      </c>
      <c r="V19">
        <v>8371</v>
      </c>
      <c r="W19" t="s">
        <v>52</v>
      </c>
      <c r="X19" t="s">
        <v>53</v>
      </c>
    </row>
    <row r="20" spans="1:24" x14ac:dyDescent="0.25">
      <c r="A20">
        <v>17</v>
      </c>
      <c r="B20">
        <v>2.02405068030432E+18</v>
      </c>
      <c r="D20" s="2">
        <v>45418.022604166668</v>
      </c>
      <c r="E20" t="s">
        <v>49</v>
      </c>
      <c r="G20" t="s">
        <v>88</v>
      </c>
      <c r="H20" s="4">
        <v>3450</v>
      </c>
      <c r="I20">
        <v>0</v>
      </c>
      <c r="J20" s="4">
        <v>3450</v>
      </c>
      <c r="K20" s="4">
        <v>3450</v>
      </c>
      <c r="L20" s="4">
        <v>3450</v>
      </c>
      <c r="M20" t="s">
        <v>50</v>
      </c>
      <c r="O20" t="str">
        <f t="shared" si="0"/>
        <v>1798231007160862</v>
      </c>
      <c r="P20" t="s">
        <v>88</v>
      </c>
      <c r="Q20" t="s">
        <v>71</v>
      </c>
      <c r="U20">
        <v>22990657052</v>
      </c>
      <c r="V20">
        <v>4609</v>
      </c>
      <c r="W20" t="s">
        <v>52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2024-05-07T00:36:23Z</dcterms:created>
  <dcterms:modified xsi:type="dcterms:W3CDTF">2024-05-07T00:41:39Z</dcterms:modified>
</cp:coreProperties>
</file>