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21" i="2" l="1"/>
  <c r="O22" i="2"/>
  <c r="O23" i="2"/>
  <c r="O24" i="2"/>
  <c r="O25" i="2"/>
  <c r="O26" i="2"/>
  <c r="O27" i="2"/>
  <c r="O28" i="2"/>
  <c r="O20" i="2"/>
  <c r="O5" i="2"/>
  <c r="O6" i="2"/>
  <c r="O7" i="2"/>
  <c r="O8" i="2"/>
  <c r="O9" i="2"/>
  <c r="O10" i="2"/>
  <c r="O11" i="2"/>
  <c r="O12" i="2"/>
  <c r="O13" i="2"/>
  <c r="O14" i="2"/>
  <c r="O4" i="2"/>
</calcChain>
</file>

<file path=xl/sharedStrings.xml><?xml version="1.0" encoding="utf-8"?>
<sst xmlns="http://schemas.openxmlformats.org/spreadsheetml/2006/main" count="259" uniqueCount="123">
  <si>
    <t>1797860829050941</t>
  </si>
  <si>
    <t>1797859563221291</t>
  </si>
  <si>
    <t>1797858224097609</t>
  </si>
  <si>
    <t>1797852113669970</t>
  </si>
  <si>
    <t>1797851934610689</t>
  </si>
  <si>
    <t>1797848822911625</t>
  </si>
  <si>
    <t>1797848067780635</t>
  </si>
  <si>
    <t>1797842988109618</t>
  </si>
  <si>
    <t>1797839310677492</t>
  </si>
  <si>
    <t>1797839228459237</t>
  </si>
  <si>
    <t>1797836035224292</t>
  </si>
  <si>
    <t>1797835998360995</t>
  </si>
  <si>
    <t>1797835763578074</t>
  </si>
  <si>
    <t>1797831312091548</t>
  </si>
  <si>
    <t>1797825882881479</t>
  </si>
  <si>
    <t>1797825515779746</t>
  </si>
  <si>
    <t>1797822466068066</t>
  </si>
  <si>
    <t>1797821981693097</t>
  </si>
  <si>
    <t>1797817120384391</t>
  </si>
  <si>
    <t>1797813422172655</t>
  </si>
  <si>
    <t>1797806947885817</t>
  </si>
  <si>
    <t>1797787322421924</t>
  </si>
  <si>
    <t>1797775715478662</t>
  </si>
  <si>
    <t>1797770122903658</t>
  </si>
  <si>
    <t>1797767336504009</t>
  </si>
  <si>
    <t>1797767142976264</t>
  </si>
  <si>
    <t>1797765262601210</t>
  </si>
  <si>
    <t>1797765044837553</t>
  </si>
  <si>
    <t>1797755391484939</t>
  </si>
  <si>
    <t>1797754878317298</t>
  </si>
  <si>
    <t>1797751247005024</t>
  </si>
  <si>
    <t>1797745800778415</t>
  </si>
  <si>
    <t>1797747062950028</t>
  </si>
  <si>
    <t>1797744554081600</t>
  </si>
  <si>
    <t>1797744508047061</t>
  </si>
  <si>
    <t>1797739217535606</t>
  </si>
  <si>
    <t>1797739030744473</t>
  </si>
  <si>
    <t>1797737190856053</t>
  </si>
  <si>
    <t>1797735884915783</t>
  </si>
  <si>
    <t>1797735717268556</t>
  </si>
  <si>
    <t>1797734643574701</t>
  </si>
  <si>
    <t>1797731689533253</t>
  </si>
  <si>
    <t>1797730622596202</t>
  </si>
  <si>
    <t>1797727568738729</t>
  </si>
  <si>
    <t>1797724765464524</t>
  </si>
  <si>
    <t>1797723284457657</t>
  </si>
  <si>
    <t>1797722593042826</t>
  </si>
  <si>
    <t>1797721199748113</t>
  </si>
  <si>
    <t>1797720723455641</t>
  </si>
  <si>
    <t>1797718424622240</t>
  </si>
  <si>
    <t>1797775877349394</t>
  </si>
  <si>
    <t>1797762774118964</t>
  </si>
  <si>
    <t>1797755170852799</t>
  </si>
  <si>
    <t>1797738210824387</t>
  </si>
  <si>
    <t>1797685636351392</t>
  </si>
  <si>
    <t>1797592435893965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</si>
  <si>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</si>
  <si>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</si>
  <si>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</si>
  <si>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</si>
  <si>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</si>
  <si>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</si>
  <si>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</si>
  <si>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</si>
  <si>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</si>
  <si>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</si>
  <si>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</si>
  <si>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</si>
  <si>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</si>
  <si>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</si>
  <si>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</si>
  <si>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</si>
  <si>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</si>
  <si>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</si>
  <si>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</si>
  <si>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</si>
  <si>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</si>
  <si>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</si>
  <si>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</si>
  <si>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z1797774527176462zfs4imw0</t>
  </si>
  <si>
    <t>否</t>
  </si>
  <si>
    <t> 退款</t>
  </si>
  <si>
    <t>信用卡</t>
  </si>
  <si>
    <t>z1797770717693648znt1imw0</t>
  </si>
  <si>
    <t>z1797759697642743zd9shmw0</t>
  </si>
  <si>
    <t>z1797748889984425zvtjhmw0</t>
  </si>
  <si>
    <t>z1797747281151995z1lihmw0</t>
  </si>
  <si>
    <t>z1797743901587111zn0ghmw0</t>
  </si>
  <si>
    <t>z1797726296861279z992hmw0</t>
  </si>
  <si>
    <t>z1797720852951295zy0xgmw0</t>
  </si>
  <si>
    <t>z1797716041862046zu9tgmw0</t>
  </si>
  <si>
    <t>z1797715111050562zjjsgmw0</t>
  </si>
  <si>
    <t>z1797686859904279zqj6gmw0</t>
  </si>
  <si>
    <t>z1797861350700028z7e2kmw0</t>
  </si>
  <si>
    <t>z1797858014566645zbsyjmw0</t>
  </si>
  <si>
    <t>z1797853369689955zq6vjmw0</t>
  </si>
  <si>
    <t>z1797852538699397z4jujmw0</t>
  </si>
  <si>
    <t>z1797843710075569zjnnjmw0</t>
  </si>
  <si>
    <t>z1797841062465616zelljmw0</t>
  </si>
  <si>
    <t>z1797812852055327zpmyimw0</t>
  </si>
  <si>
    <t>z1797788452941286zvmfimw0</t>
  </si>
  <si>
    <t>z1797785598363528z4fdimw0</t>
  </si>
  <si>
    <t>1797861350700028</t>
  </si>
  <si>
    <t>1797858014566645</t>
  </si>
  <si>
    <t>1797853369689955</t>
  </si>
  <si>
    <t>1797852538699397</t>
  </si>
  <si>
    <t>1797843710075569</t>
  </si>
  <si>
    <t>1797841062465616</t>
  </si>
  <si>
    <t>1797812852055327</t>
  </si>
  <si>
    <t>1797788452941286</t>
  </si>
  <si>
    <t>1797785598363528</t>
  </si>
  <si>
    <t>1797774527176462</t>
  </si>
  <si>
    <t>1797770717693648</t>
  </si>
  <si>
    <t>1797759697642743</t>
  </si>
  <si>
    <t>1797748889984425</t>
  </si>
  <si>
    <t>1797747281151995</t>
  </si>
  <si>
    <t>1797743901587111</t>
  </si>
  <si>
    <t>1797726296861279</t>
  </si>
  <si>
    <t>1797720852951295</t>
  </si>
  <si>
    <t>1797716041862046</t>
  </si>
  <si>
    <t>1797715111050562</t>
  </si>
  <si>
    <t>1797686859904279</t>
  </si>
  <si>
    <t>1797726700241248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</si>
</sst>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1" fillId="0" borderId="0" xfId="1" applyNumberFormat="1" applyAlignment="1"/>
    <xf numFmtId="0" fontId="1" fillId="0" borderId="0" xfId="1">
      <alignment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1">
      <alignment vertical="center"/>
    </xf>
    <xf numFmtId="0" fontId="5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3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7"/>
  <sheetViews>
    <sheetView tabSelected="1" workbookViewId="0">
      <selection sqref="A1:A1048576"/>
    </sheetView>
  </sheetViews>
  <sheetFormatPr defaultRowHeight="16.5" x14ac:dyDescent="0.25"/>
  <cols>
    <col min="1" max="1" width="18.375" customWidth="1"/>
    <col min="3" max="3" width="9" style="4"/>
  </cols>
  <sheetData>
    <row r="1" spans="1:3" x14ac:dyDescent="0.25">
      <c r="A1" t="s">
        <v>102</v>
      </c>
      <c r="B1">
        <v>1765</v>
      </c>
      <c r="C1" s="2"/>
    </row>
    <row r="2" spans="1:3" x14ac:dyDescent="0.25">
      <c r="A2" s="3" t="s">
        <v>0</v>
      </c>
      <c r="B2" s="3">
        <v>1210</v>
      </c>
      <c r="C2" s="2"/>
    </row>
    <row r="3" spans="1:3" x14ac:dyDescent="0.25">
      <c r="A3" s="3" t="s">
        <v>1</v>
      </c>
      <c r="B3" s="3">
        <v>1425</v>
      </c>
      <c r="C3" s="2"/>
    </row>
    <row r="4" spans="1:3" x14ac:dyDescent="0.25">
      <c r="A4" s="3" t="s">
        <v>2</v>
      </c>
      <c r="B4" s="3">
        <v>1535</v>
      </c>
      <c r="C4" s="2"/>
    </row>
    <row r="5" spans="1:3" x14ac:dyDescent="0.25">
      <c r="A5" t="s">
        <v>103</v>
      </c>
      <c r="B5">
        <v>1305</v>
      </c>
      <c r="C5" s="2"/>
    </row>
    <row r="6" spans="1:3" x14ac:dyDescent="0.25">
      <c r="A6" t="s">
        <v>104</v>
      </c>
      <c r="B6">
        <v>2280</v>
      </c>
      <c r="C6" s="2"/>
    </row>
    <row r="7" spans="1:3" x14ac:dyDescent="0.25">
      <c r="A7" t="s">
        <v>105</v>
      </c>
      <c r="B7">
        <v>1475</v>
      </c>
      <c r="C7" s="2"/>
    </row>
    <row r="8" spans="1:3" x14ac:dyDescent="0.25">
      <c r="A8" s="3" t="s">
        <v>3</v>
      </c>
      <c r="B8" s="3">
        <v>1240</v>
      </c>
      <c r="C8" s="2"/>
    </row>
    <row r="9" spans="1:3" x14ac:dyDescent="0.25">
      <c r="A9" s="3" t="s">
        <v>4</v>
      </c>
      <c r="B9" s="3">
        <v>1210</v>
      </c>
      <c r="C9" s="2"/>
    </row>
    <row r="10" spans="1:3" x14ac:dyDescent="0.25">
      <c r="A10" s="3" t="s">
        <v>5</v>
      </c>
      <c r="B10" s="3">
        <v>1460</v>
      </c>
      <c r="C10" s="2"/>
    </row>
    <row r="11" spans="1:3" x14ac:dyDescent="0.25">
      <c r="A11" s="3" t="s">
        <v>6</v>
      </c>
      <c r="B11" s="3">
        <v>1200</v>
      </c>
      <c r="C11" s="2"/>
    </row>
    <row r="12" spans="1:3" x14ac:dyDescent="0.25">
      <c r="A12" t="s">
        <v>106</v>
      </c>
      <c r="B12">
        <v>1385</v>
      </c>
      <c r="C12" s="2"/>
    </row>
    <row r="13" spans="1:3" x14ac:dyDescent="0.25">
      <c r="A13" s="3" t="s">
        <v>7</v>
      </c>
      <c r="B13" s="3">
        <v>1246</v>
      </c>
      <c r="C13" s="2"/>
    </row>
    <row r="14" spans="1:3" x14ac:dyDescent="0.25">
      <c r="A14" t="s">
        <v>107</v>
      </c>
      <c r="B14">
        <v>525</v>
      </c>
      <c r="C14" s="2"/>
    </row>
    <row r="15" spans="1:3" x14ac:dyDescent="0.25">
      <c r="A15" s="3" t="s">
        <v>8</v>
      </c>
      <c r="B15" s="3">
        <v>2030</v>
      </c>
      <c r="C15" s="2"/>
    </row>
    <row r="16" spans="1:3" x14ac:dyDescent="0.25">
      <c r="A16" s="3" t="s">
        <v>9</v>
      </c>
      <c r="B16" s="3">
        <v>2375</v>
      </c>
      <c r="C16" s="2"/>
    </row>
    <row r="17" spans="1:3" x14ac:dyDescent="0.25">
      <c r="A17" s="3" t="s">
        <v>10</v>
      </c>
      <c r="B17" s="3">
        <v>1250</v>
      </c>
      <c r="C17" s="2"/>
    </row>
    <row r="18" spans="1:3" x14ac:dyDescent="0.25">
      <c r="A18" s="3" t="s">
        <v>11</v>
      </c>
      <c r="B18" s="3">
        <v>1710</v>
      </c>
      <c r="C18" s="2"/>
    </row>
    <row r="19" spans="1:3" x14ac:dyDescent="0.25">
      <c r="A19" s="3" t="s">
        <v>12</v>
      </c>
      <c r="B19" s="3">
        <v>1265</v>
      </c>
      <c r="C19" s="2"/>
    </row>
    <row r="20" spans="1:3" x14ac:dyDescent="0.25">
      <c r="A20" s="3" t="s">
        <v>13</v>
      </c>
      <c r="B20" s="3">
        <v>1275</v>
      </c>
      <c r="C20" s="2"/>
    </row>
    <row r="21" spans="1:3" x14ac:dyDescent="0.25">
      <c r="A21" s="3" t="s">
        <v>14</v>
      </c>
      <c r="B21" s="3">
        <v>25065</v>
      </c>
      <c r="C21" s="2"/>
    </row>
    <row r="22" spans="1:3" x14ac:dyDescent="0.25">
      <c r="A22" s="3" t="s">
        <v>15</v>
      </c>
      <c r="B22" s="3">
        <v>1260</v>
      </c>
      <c r="C22" s="2"/>
    </row>
    <row r="23" spans="1:3" x14ac:dyDescent="0.25">
      <c r="A23" s="3" t="s">
        <v>16</v>
      </c>
      <c r="B23" s="3">
        <v>2370</v>
      </c>
      <c r="C23" s="2"/>
    </row>
    <row r="24" spans="1:3" x14ac:dyDescent="0.25">
      <c r="A24" s="3" t="s">
        <v>17</v>
      </c>
      <c r="B24" s="3">
        <v>4675</v>
      </c>
      <c r="C24" s="2"/>
    </row>
    <row r="25" spans="1:3" x14ac:dyDescent="0.25">
      <c r="A25" s="3" t="s">
        <v>18</v>
      </c>
      <c r="B25" s="3">
        <v>3000</v>
      </c>
      <c r="C25" s="2"/>
    </row>
    <row r="26" spans="1:3" x14ac:dyDescent="0.25">
      <c r="A26" s="3" t="s">
        <v>19</v>
      </c>
      <c r="B26" s="3">
        <v>1250</v>
      </c>
      <c r="C26" s="2"/>
    </row>
    <row r="27" spans="1:3" x14ac:dyDescent="0.25">
      <c r="A27" t="s">
        <v>108</v>
      </c>
      <c r="B27">
        <v>5100</v>
      </c>
      <c r="C27" s="2"/>
    </row>
    <row r="28" spans="1:3" x14ac:dyDescent="0.25">
      <c r="A28" s="3" t="s">
        <v>20</v>
      </c>
      <c r="B28" s="3">
        <v>2280</v>
      </c>
      <c r="C28" s="2"/>
    </row>
    <row r="29" spans="1:3" x14ac:dyDescent="0.25">
      <c r="A29" t="s">
        <v>109</v>
      </c>
      <c r="B29">
        <v>1515</v>
      </c>
      <c r="C29" s="2"/>
    </row>
    <row r="30" spans="1:3" x14ac:dyDescent="0.25">
      <c r="A30" s="3" t="s">
        <v>21</v>
      </c>
      <c r="B30" s="3">
        <v>1510</v>
      </c>
      <c r="C30" s="2"/>
    </row>
    <row r="31" spans="1:3" x14ac:dyDescent="0.25">
      <c r="A31" t="s">
        <v>110</v>
      </c>
      <c r="B31">
        <v>1605</v>
      </c>
      <c r="C31" s="2"/>
    </row>
    <row r="32" spans="1:3" x14ac:dyDescent="0.25">
      <c r="A32" s="3" t="s">
        <v>50</v>
      </c>
      <c r="B32" s="3">
        <v>1320</v>
      </c>
      <c r="C32" s="2"/>
    </row>
    <row r="33" spans="1:3" x14ac:dyDescent="0.25">
      <c r="A33" s="3" t="s">
        <v>22</v>
      </c>
      <c r="B33" s="3">
        <v>2920</v>
      </c>
      <c r="C33" s="2"/>
    </row>
    <row r="34" spans="1:3" x14ac:dyDescent="0.25">
      <c r="A34" t="s">
        <v>111</v>
      </c>
      <c r="B34">
        <v>1260</v>
      </c>
      <c r="C34" s="2"/>
    </row>
    <row r="35" spans="1:3" x14ac:dyDescent="0.25">
      <c r="A35" t="s">
        <v>112</v>
      </c>
      <c r="B35">
        <v>1392</v>
      </c>
      <c r="C35" s="2"/>
    </row>
    <row r="36" spans="1:3" x14ac:dyDescent="0.25">
      <c r="A36" s="3" t="s">
        <v>23</v>
      </c>
      <c r="B36" s="3">
        <v>1215</v>
      </c>
      <c r="C36" s="2"/>
    </row>
    <row r="37" spans="1:3" x14ac:dyDescent="0.25">
      <c r="A37" s="3" t="s">
        <v>24</v>
      </c>
      <c r="B37" s="3">
        <v>1210</v>
      </c>
      <c r="C37" s="2"/>
    </row>
    <row r="38" spans="1:3" x14ac:dyDescent="0.25">
      <c r="A38" s="3" t="s">
        <v>25</v>
      </c>
      <c r="B38" s="3">
        <v>2095</v>
      </c>
      <c r="C38" s="2"/>
    </row>
    <row r="39" spans="1:3" x14ac:dyDescent="0.25">
      <c r="A39" s="3" t="s">
        <v>26</v>
      </c>
      <c r="B39" s="3">
        <v>3450</v>
      </c>
      <c r="C39" s="2"/>
    </row>
    <row r="40" spans="1:3" x14ac:dyDescent="0.25">
      <c r="A40" s="3" t="s">
        <v>27</v>
      </c>
      <c r="B40" s="3">
        <v>3450</v>
      </c>
      <c r="C40" s="2"/>
    </row>
    <row r="41" spans="1:3" x14ac:dyDescent="0.25">
      <c r="A41" s="3" t="s">
        <v>51</v>
      </c>
      <c r="B41" s="3">
        <v>1200</v>
      </c>
      <c r="C41" s="2"/>
    </row>
    <row r="42" spans="1:3" x14ac:dyDescent="0.25">
      <c r="A42" t="s">
        <v>113</v>
      </c>
      <c r="B42">
        <v>1360</v>
      </c>
      <c r="C42" s="2"/>
    </row>
    <row r="43" spans="1:3" x14ac:dyDescent="0.25">
      <c r="A43" s="3" t="s">
        <v>28</v>
      </c>
      <c r="B43" s="3">
        <v>4050</v>
      </c>
      <c r="C43" s="2"/>
    </row>
    <row r="44" spans="1:3" x14ac:dyDescent="0.25">
      <c r="A44" s="3" t="s">
        <v>52</v>
      </c>
      <c r="B44" s="3">
        <v>1255</v>
      </c>
      <c r="C44" s="2"/>
    </row>
    <row r="45" spans="1:3" x14ac:dyDescent="0.25">
      <c r="A45" s="3" t="s">
        <v>29</v>
      </c>
      <c r="B45" s="3">
        <v>2060</v>
      </c>
      <c r="C45" s="2"/>
    </row>
    <row r="46" spans="1:3" x14ac:dyDescent="0.25">
      <c r="A46" s="3" t="s">
        <v>30</v>
      </c>
      <c r="B46" s="3">
        <v>6045</v>
      </c>
      <c r="C46" s="2"/>
    </row>
    <row r="47" spans="1:3" x14ac:dyDescent="0.25">
      <c r="A47" t="s">
        <v>114</v>
      </c>
      <c r="B47">
        <v>1485</v>
      </c>
      <c r="C47" s="2"/>
    </row>
    <row r="48" spans="1:3" x14ac:dyDescent="0.25">
      <c r="A48" t="s">
        <v>115</v>
      </c>
      <c r="B48">
        <v>1380</v>
      </c>
      <c r="C48" s="2"/>
    </row>
    <row r="49" spans="1:4" x14ac:dyDescent="0.25">
      <c r="A49" s="3" t="s">
        <v>32</v>
      </c>
      <c r="B49" s="3">
        <v>1235</v>
      </c>
      <c r="C49" s="2"/>
    </row>
    <row r="50" spans="1:4" x14ac:dyDescent="0.25">
      <c r="A50" s="3" t="s">
        <v>31</v>
      </c>
      <c r="B50" s="3">
        <v>3085</v>
      </c>
      <c r="C50" s="2"/>
    </row>
    <row r="51" spans="1:4" x14ac:dyDescent="0.25">
      <c r="A51" s="6" t="s">
        <v>33</v>
      </c>
      <c r="B51" s="6">
        <v>1330</v>
      </c>
      <c r="C51" s="2"/>
      <c r="D51" s="4"/>
    </row>
    <row r="52" spans="1:4" x14ac:dyDescent="0.25">
      <c r="A52" s="6" t="s">
        <v>34</v>
      </c>
      <c r="B52" s="6">
        <v>620</v>
      </c>
      <c r="C52" s="2"/>
      <c r="D52" s="4"/>
    </row>
    <row r="53" spans="1:4" x14ac:dyDescent="0.25">
      <c r="A53" t="s">
        <v>116</v>
      </c>
      <c r="B53">
        <v>4995</v>
      </c>
      <c r="C53" s="2"/>
      <c r="D53" s="4"/>
    </row>
    <row r="54" spans="1:4" x14ac:dyDescent="0.25">
      <c r="A54" s="6" t="s">
        <v>35</v>
      </c>
      <c r="B54" s="6">
        <v>12390</v>
      </c>
      <c r="C54" s="2"/>
      <c r="D54" s="4"/>
    </row>
    <row r="55" spans="1:4" x14ac:dyDescent="0.25">
      <c r="A55" s="6" t="s">
        <v>36</v>
      </c>
      <c r="B55" s="6">
        <v>10675</v>
      </c>
      <c r="C55" s="2"/>
      <c r="D55" s="4"/>
    </row>
    <row r="56" spans="1:4" x14ac:dyDescent="0.25">
      <c r="A56" s="6" t="s">
        <v>53</v>
      </c>
      <c r="B56" s="6">
        <v>2690</v>
      </c>
      <c r="C56" s="2"/>
      <c r="D56" s="4"/>
    </row>
    <row r="57" spans="1:4" x14ac:dyDescent="0.25">
      <c r="A57" s="6" t="s">
        <v>37</v>
      </c>
      <c r="B57" s="6">
        <v>1530</v>
      </c>
      <c r="D57" s="4"/>
    </row>
    <row r="58" spans="1:4" x14ac:dyDescent="0.25">
      <c r="A58" s="6" t="s">
        <v>38</v>
      </c>
      <c r="B58" s="6">
        <v>1380</v>
      </c>
      <c r="D58" s="4"/>
    </row>
    <row r="59" spans="1:4" x14ac:dyDescent="0.25">
      <c r="A59" s="6" t="s">
        <v>39</v>
      </c>
      <c r="B59" s="6">
        <v>1585</v>
      </c>
    </row>
    <row r="60" spans="1:4" x14ac:dyDescent="0.25">
      <c r="A60" s="6" t="s">
        <v>40</v>
      </c>
      <c r="B60" s="6">
        <v>1855</v>
      </c>
    </row>
    <row r="61" spans="1:4" x14ac:dyDescent="0.25">
      <c r="A61" s="6" t="s">
        <v>41</v>
      </c>
      <c r="B61" s="6">
        <v>1375</v>
      </c>
    </row>
    <row r="62" spans="1:4" x14ac:dyDescent="0.25">
      <c r="A62" s="6" t="s">
        <v>42</v>
      </c>
      <c r="B62" s="6">
        <v>5220</v>
      </c>
    </row>
    <row r="63" spans="1:4" x14ac:dyDescent="0.25">
      <c r="A63" s="6" t="s">
        <v>43</v>
      </c>
      <c r="B63" s="6">
        <v>590</v>
      </c>
    </row>
    <row r="64" spans="1:4" x14ac:dyDescent="0.25">
      <c r="A64" s="7" t="s">
        <v>122</v>
      </c>
      <c r="B64" s="9">
        <v>1235</v>
      </c>
    </row>
    <row r="65" spans="1:2" x14ac:dyDescent="0.25">
      <c r="A65" t="s">
        <v>117</v>
      </c>
      <c r="B65">
        <v>805</v>
      </c>
    </row>
    <row r="66" spans="1:2" x14ac:dyDescent="0.25">
      <c r="A66" s="6" t="s">
        <v>44</v>
      </c>
      <c r="B66" s="6">
        <v>1200</v>
      </c>
    </row>
    <row r="67" spans="1:2" x14ac:dyDescent="0.25">
      <c r="A67" s="6" t="s">
        <v>45</v>
      </c>
      <c r="B67" s="6">
        <v>1365</v>
      </c>
    </row>
    <row r="68" spans="1:2" x14ac:dyDescent="0.25">
      <c r="A68" s="6" t="s">
        <v>46</v>
      </c>
      <c r="B68" s="6">
        <v>2980</v>
      </c>
    </row>
    <row r="69" spans="1:2" x14ac:dyDescent="0.25">
      <c r="A69" s="6" t="s">
        <v>47</v>
      </c>
      <c r="B69" s="6">
        <v>1279</v>
      </c>
    </row>
    <row r="70" spans="1:2" x14ac:dyDescent="0.25">
      <c r="A70" t="s">
        <v>118</v>
      </c>
      <c r="B70">
        <v>13590</v>
      </c>
    </row>
    <row r="71" spans="1:2" x14ac:dyDescent="0.25">
      <c r="A71" s="6" t="s">
        <v>48</v>
      </c>
      <c r="B71" s="6">
        <v>2790</v>
      </c>
    </row>
    <row r="72" spans="1:2" x14ac:dyDescent="0.25">
      <c r="A72" s="6" t="s">
        <v>49</v>
      </c>
      <c r="B72" s="6">
        <v>3340</v>
      </c>
    </row>
    <row r="73" spans="1:2" x14ac:dyDescent="0.25">
      <c r="A73" t="s">
        <v>119</v>
      </c>
      <c r="B73">
        <v>1250</v>
      </c>
    </row>
    <row r="74" spans="1:2" x14ac:dyDescent="0.25">
      <c r="A74" t="s">
        <v>120</v>
      </c>
      <c r="B74">
        <v>4035</v>
      </c>
    </row>
    <row r="75" spans="1:2" x14ac:dyDescent="0.25">
      <c r="A75" t="s">
        <v>121</v>
      </c>
      <c r="B75">
        <v>1300</v>
      </c>
    </row>
    <row r="76" spans="1:2" x14ac:dyDescent="0.25">
      <c r="A76" s="6" t="s">
        <v>54</v>
      </c>
      <c r="B76" s="6">
        <v>1205</v>
      </c>
    </row>
    <row r="77" spans="1:2" x14ac:dyDescent="0.25">
      <c r="A77" s="8" t="s">
        <v>55</v>
      </c>
      <c r="B77" s="8">
        <v>2560</v>
      </c>
    </row>
  </sheetData>
  <sortState ref="A2:C77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8"/>
  <sheetViews>
    <sheetView workbookViewId="0">
      <selection activeCell="G20" sqref="G20:H28"/>
    </sheetView>
  </sheetViews>
  <sheetFormatPr defaultRowHeight="16.5" x14ac:dyDescent="0.25"/>
  <cols>
    <col min="16" max="16" width="18.125" customWidth="1"/>
  </cols>
  <sheetData>
    <row r="2" spans="1:24" x14ac:dyDescent="0.25">
      <c r="A2" t="s">
        <v>56</v>
      </c>
      <c r="B2" t="s">
        <v>57</v>
      </c>
      <c r="C2" t="s">
        <v>58</v>
      </c>
      <c r="D2" t="s">
        <v>59</v>
      </c>
      <c r="E2" t="s">
        <v>60</v>
      </c>
      <c r="F2" t="s">
        <v>61</v>
      </c>
      <c r="G2" t="s">
        <v>62</v>
      </c>
      <c r="H2" t="s">
        <v>63</v>
      </c>
      <c r="I2" t="s">
        <v>64</v>
      </c>
      <c r="J2" t="s">
        <v>66</v>
      </c>
      <c r="K2" t="s">
        <v>67</v>
      </c>
      <c r="L2" t="s">
        <v>68</v>
      </c>
      <c r="M2" t="s">
        <v>69</v>
      </c>
      <c r="Q2" t="s">
        <v>70</v>
      </c>
      <c r="R2" t="s">
        <v>71</v>
      </c>
      <c r="S2" t="s">
        <v>72</v>
      </c>
      <c r="T2" t="s">
        <v>73</v>
      </c>
      <c r="U2" t="s">
        <v>74</v>
      </c>
      <c r="V2" t="s">
        <v>75</v>
      </c>
      <c r="W2" t="s">
        <v>76</v>
      </c>
    </row>
    <row r="3" spans="1:24" x14ac:dyDescent="0.25">
      <c r="I3" t="s">
        <v>65</v>
      </c>
      <c r="K3" t="s">
        <v>65</v>
      </c>
    </row>
    <row r="4" spans="1:24" x14ac:dyDescent="0.25">
      <c r="A4">
        <v>1</v>
      </c>
      <c r="B4">
        <v>2.02405017756349E+18</v>
      </c>
      <c r="D4" s="1">
        <v>45412.984120370369</v>
      </c>
      <c r="E4" t="s">
        <v>77</v>
      </c>
      <c r="G4" t="s">
        <v>111</v>
      </c>
      <c r="H4" s="5">
        <v>1260</v>
      </c>
      <c r="I4">
        <v>0</v>
      </c>
      <c r="J4" s="5">
        <v>1260</v>
      </c>
      <c r="K4" s="5">
        <v>1260</v>
      </c>
      <c r="L4">
        <v>0</v>
      </c>
      <c r="M4" t="s">
        <v>78</v>
      </c>
      <c r="O4" t="str">
        <f>MID(Q4,2,16)</f>
        <v>1797774527176462</v>
      </c>
      <c r="P4" t="s">
        <v>111</v>
      </c>
      <c r="Q4" t="s">
        <v>79</v>
      </c>
      <c r="U4">
        <v>22040746095</v>
      </c>
      <c r="W4" t="s">
        <v>80</v>
      </c>
      <c r="X4" t="s">
        <v>81</v>
      </c>
    </row>
    <row r="5" spans="1:24" x14ac:dyDescent="0.25">
      <c r="A5">
        <v>2</v>
      </c>
      <c r="B5">
        <v>2.0240430775451899E+18</v>
      </c>
      <c r="D5" s="1">
        <v>45412.94190972222</v>
      </c>
      <c r="E5" t="s">
        <v>82</v>
      </c>
      <c r="G5" t="s">
        <v>112</v>
      </c>
      <c r="H5" s="5">
        <v>1392</v>
      </c>
      <c r="I5">
        <v>0</v>
      </c>
      <c r="J5" s="5">
        <v>1392</v>
      </c>
      <c r="K5" s="5">
        <v>1392</v>
      </c>
      <c r="L5" s="5">
        <v>1392</v>
      </c>
      <c r="M5" t="s">
        <v>78</v>
      </c>
      <c r="O5" t="str">
        <f t="shared" ref="O5:O14" si="0">MID(Q5,2,16)</f>
        <v>1797770717693648</v>
      </c>
      <c r="P5" t="s">
        <v>112</v>
      </c>
      <c r="Q5" t="s">
        <v>83</v>
      </c>
      <c r="U5">
        <v>20040758029</v>
      </c>
      <c r="V5">
        <v>155</v>
      </c>
      <c r="W5" t="s">
        <v>80</v>
      </c>
      <c r="X5" t="s">
        <v>81</v>
      </c>
    </row>
    <row r="6" spans="1:24" x14ac:dyDescent="0.25">
      <c r="A6">
        <v>3</v>
      </c>
      <c r="B6">
        <v>2.02404307745827E+18</v>
      </c>
      <c r="D6" s="1">
        <v>45412.820787037039</v>
      </c>
      <c r="E6" t="s">
        <v>82</v>
      </c>
      <c r="G6" t="s">
        <v>113</v>
      </c>
      <c r="H6" s="5">
        <v>1360</v>
      </c>
      <c r="I6">
        <v>0</v>
      </c>
      <c r="J6" s="5">
        <v>1360</v>
      </c>
      <c r="K6" s="5">
        <v>1360</v>
      </c>
      <c r="L6" s="5">
        <v>1360</v>
      </c>
      <c r="M6" t="s">
        <v>78</v>
      </c>
      <c r="O6" t="str">
        <f t="shared" si="0"/>
        <v>1797759697642743</v>
      </c>
      <c r="P6" t="s">
        <v>113</v>
      </c>
      <c r="Q6" t="s">
        <v>84</v>
      </c>
      <c r="U6">
        <v>29321673062</v>
      </c>
      <c r="V6">
        <v>8404</v>
      </c>
      <c r="W6" t="s">
        <v>80</v>
      </c>
      <c r="X6" t="s">
        <v>81</v>
      </c>
    </row>
    <row r="7" spans="1:24" x14ac:dyDescent="0.25">
      <c r="A7">
        <v>4</v>
      </c>
      <c r="B7">
        <v>2.0240430773453901E+18</v>
      </c>
      <c r="D7" s="1">
        <v>45412.70107638889</v>
      </c>
      <c r="E7" t="s">
        <v>82</v>
      </c>
      <c r="G7" t="s">
        <v>114</v>
      </c>
      <c r="H7" s="5">
        <v>1485</v>
      </c>
      <c r="I7">
        <v>0</v>
      </c>
      <c r="J7" s="5">
        <v>1485</v>
      </c>
      <c r="K7" s="5">
        <v>1485</v>
      </c>
      <c r="L7" s="5">
        <v>1485</v>
      </c>
      <c r="M7" t="s">
        <v>78</v>
      </c>
      <c r="O7" t="str">
        <f t="shared" si="0"/>
        <v>1797748889984425</v>
      </c>
      <c r="P7" t="s">
        <v>114</v>
      </c>
      <c r="Q7" t="s">
        <v>85</v>
      </c>
      <c r="U7">
        <v>20810447076</v>
      </c>
      <c r="V7">
        <v>3418</v>
      </c>
      <c r="W7" t="s">
        <v>80</v>
      </c>
      <c r="X7" t="s">
        <v>81</v>
      </c>
    </row>
    <row r="8" spans="1:24" x14ac:dyDescent="0.25">
      <c r="A8">
        <v>5</v>
      </c>
      <c r="B8">
        <v>2.02404307733343E+18</v>
      </c>
      <c r="D8" s="1">
        <v>45412.684247685182</v>
      </c>
      <c r="E8" t="s">
        <v>82</v>
      </c>
      <c r="G8" t="s">
        <v>115</v>
      </c>
      <c r="H8" s="5">
        <v>1380</v>
      </c>
      <c r="I8">
        <v>0</v>
      </c>
      <c r="J8" s="5">
        <v>1380</v>
      </c>
      <c r="K8" s="5">
        <v>1380</v>
      </c>
      <c r="L8" s="5">
        <v>1380</v>
      </c>
      <c r="M8" t="s">
        <v>78</v>
      </c>
      <c r="O8" t="str">
        <f t="shared" si="0"/>
        <v>1797747281151995</v>
      </c>
      <c r="P8" t="s">
        <v>115</v>
      </c>
      <c r="Q8" t="s">
        <v>86</v>
      </c>
      <c r="U8">
        <v>24180740045</v>
      </c>
      <c r="V8">
        <v>9507</v>
      </c>
      <c r="W8" t="s">
        <v>80</v>
      </c>
      <c r="X8" t="s">
        <v>81</v>
      </c>
    </row>
    <row r="9" spans="1:24" x14ac:dyDescent="0.25">
      <c r="A9">
        <v>6</v>
      </c>
      <c r="B9">
        <v>2.0240430773096901E+18</v>
      </c>
      <c r="D9" s="1">
        <v>45412.646643518521</v>
      </c>
      <c r="E9" t="s">
        <v>82</v>
      </c>
      <c r="G9" t="s">
        <v>116</v>
      </c>
      <c r="H9" s="5">
        <v>4995</v>
      </c>
      <c r="I9">
        <v>0</v>
      </c>
      <c r="J9" s="5">
        <v>4995</v>
      </c>
      <c r="K9" s="5">
        <v>4995</v>
      </c>
      <c r="L9" s="5">
        <v>4995</v>
      </c>
      <c r="M9" t="s">
        <v>78</v>
      </c>
      <c r="O9" t="str">
        <f t="shared" si="0"/>
        <v>1797743901587111</v>
      </c>
      <c r="P9" t="s">
        <v>116</v>
      </c>
      <c r="Q9" t="s">
        <v>87</v>
      </c>
      <c r="U9">
        <v>26570351036</v>
      </c>
      <c r="V9">
        <v>8912</v>
      </c>
      <c r="W9" t="s">
        <v>80</v>
      </c>
      <c r="X9" t="s">
        <v>81</v>
      </c>
    </row>
    <row r="10" spans="1:24" x14ac:dyDescent="0.25">
      <c r="A10">
        <v>7</v>
      </c>
      <c r="B10">
        <v>2.0240430771557E+18</v>
      </c>
      <c r="D10" s="1">
        <v>45412.451562499999</v>
      </c>
      <c r="E10" t="s">
        <v>82</v>
      </c>
      <c r="G10" t="s">
        <v>117</v>
      </c>
      <c r="H10">
        <v>805</v>
      </c>
      <c r="I10">
        <v>0</v>
      </c>
      <c r="J10">
        <v>805</v>
      </c>
      <c r="K10">
        <v>805</v>
      </c>
      <c r="L10">
        <v>805</v>
      </c>
      <c r="M10" t="s">
        <v>78</v>
      </c>
      <c r="O10" t="str">
        <f t="shared" si="0"/>
        <v>1797726296861279</v>
      </c>
      <c r="P10" t="s">
        <v>117</v>
      </c>
      <c r="Q10" t="s">
        <v>88</v>
      </c>
      <c r="U10">
        <v>26070083055</v>
      </c>
      <c r="V10">
        <v>4765</v>
      </c>
      <c r="W10" t="s">
        <v>80</v>
      </c>
      <c r="X10" t="s">
        <v>81</v>
      </c>
    </row>
    <row r="11" spans="1:24" x14ac:dyDescent="0.25">
      <c r="A11">
        <v>8</v>
      </c>
      <c r="B11">
        <v>2.0240430771221199E+18</v>
      </c>
      <c r="D11" s="1">
        <v>45412.391689814816</v>
      </c>
      <c r="E11" t="s">
        <v>82</v>
      </c>
      <c r="G11" t="s">
        <v>118</v>
      </c>
      <c r="H11" s="5">
        <v>13590</v>
      </c>
      <c r="I11">
        <v>0</v>
      </c>
      <c r="J11" s="5">
        <v>13590</v>
      </c>
      <c r="K11" s="5">
        <v>13590</v>
      </c>
      <c r="L11" s="5">
        <v>13590</v>
      </c>
      <c r="M11" t="s">
        <v>78</v>
      </c>
      <c r="O11" t="str">
        <f t="shared" si="0"/>
        <v>1797720852951295</v>
      </c>
      <c r="P11" t="s">
        <v>118</v>
      </c>
      <c r="Q11" t="s">
        <v>89</v>
      </c>
      <c r="U11">
        <v>27680180042</v>
      </c>
      <c r="V11">
        <v>8545</v>
      </c>
      <c r="W11" t="s">
        <v>80</v>
      </c>
      <c r="X11" t="s">
        <v>81</v>
      </c>
    </row>
    <row r="12" spans="1:24" x14ac:dyDescent="0.25">
      <c r="A12">
        <v>9</v>
      </c>
      <c r="B12">
        <v>2.02404307707521E+18</v>
      </c>
      <c r="D12" s="1">
        <v>45412.339895833335</v>
      </c>
      <c r="E12" t="s">
        <v>82</v>
      </c>
      <c r="G12" t="s">
        <v>119</v>
      </c>
      <c r="H12" s="5">
        <v>1250</v>
      </c>
      <c r="I12">
        <v>704</v>
      </c>
      <c r="J12">
        <v>546</v>
      </c>
      <c r="K12" s="5">
        <v>1250</v>
      </c>
      <c r="L12" s="5">
        <v>1250</v>
      </c>
      <c r="M12" t="s">
        <v>78</v>
      </c>
      <c r="O12" t="str">
        <f t="shared" si="0"/>
        <v>1797716041862046</v>
      </c>
      <c r="P12" t="s">
        <v>119</v>
      </c>
      <c r="Q12" t="s">
        <v>90</v>
      </c>
      <c r="U12">
        <v>23100598038</v>
      </c>
      <c r="V12">
        <v>6600</v>
      </c>
      <c r="W12" t="s">
        <v>80</v>
      </c>
      <c r="X12" t="s">
        <v>81</v>
      </c>
    </row>
    <row r="13" spans="1:24" x14ac:dyDescent="0.25">
      <c r="A13">
        <v>10</v>
      </c>
      <c r="B13">
        <v>2.0240430770682501E+18</v>
      </c>
      <c r="D13" s="1">
        <v>45412.328356481485</v>
      </c>
      <c r="E13" t="s">
        <v>82</v>
      </c>
      <c r="G13" t="s">
        <v>120</v>
      </c>
      <c r="H13" s="5">
        <v>4035</v>
      </c>
      <c r="I13">
        <v>0</v>
      </c>
      <c r="J13" s="5">
        <v>4035</v>
      </c>
      <c r="K13" s="5">
        <v>4035</v>
      </c>
      <c r="L13" s="5">
        <v>4035</v>
      </c>
      <c r="M13" t="s">
        <v>78</v>
      </c>
      <c r="O13" t="str">
        <f t="shared" si="0"/>
        <v>1797715111050562</v>
      </c>
      <c r="P13" t="s">
        <v>120</v>
      </c>
      <c r="Q13" t="s">
        <v>91</v>
      </c>
      <c r="U13">
        <v>20080026063</v>
      </c>
      <c r="V13">
        <v>52</v>
      </c>
      <c r="W13" t="s">
        <v>80</v>
      </c>
      <c r="X13" t="s">
        <v>81</v>
      </c>
    </row>
    <row r="14" spans="1:24" x14ac:dyDescent="0.25">
      <c r="A14">
        <v>11</v>
      </c>
      <c r="B14">
        <v>2.02404307702721E+18</v>
      </c>
      <c r="D14" s="1">
        <v>45412.01667824074</v>
      </c>
      <c r="E14" t="s">
        <v>82</v>
      </c>
      <c r="G14" t="s">
        <v>121</v>
      </c>
      <c r="H14" s="5">
        <v>1300</v>
      </c>
      <c r="I14">
        <v>0</v>
      </c>
      <c r="J14" s="5">
        <v>1300</v>
      </c>
      <c r="K14" s="5">
        <v>1300</v>
      </c>
      <c r="L14" s="5">
        <v>1300</v>
      </c>
      <c r="M14" t="s">
        <v>78</v>
      </c>
      <c r="O14" t="str">
        <f t="shared" si="0"/>
        <v>1797686859904279</v>
      </c>
      <c r="P14" t="s">
        <v>121</v>
      </c>
      <c r="Q14" t="s">
        <v>92</v>
      </c>
      <c r="U14">
        <v>23301845063</v>
      </c>
      <c r="V14">
        <v>4475</v>
      </c>
      <c r="W14" t="s">
        <v>80</v>
      </c>
    </row>
    <row r="18" spans="1:24" x14ac:dyDescent="0.25">
      <c r="A18" t="s">
        <v>56</v>
      </c>
      <c r="B18" t="s">
        <v>57</v>
      </c>
      <c r="C18" t="s">
        <v>58</v>
      </c>
      <c r="D18" t="s">
        <v>59</v>
      </c>
      <c r="E18" t="s">
        <v>60</v>
      </c>
      <c r="F18" t="s">
        <v>61</v>
      </c>
      <c r="G18" t="s">
        <v>62</v>
      </c>
      <c r="H18" t="s">
        <v>63</v>
      </c>
      <c r="I18" t="s">
        <v>64</v>
      </c>
      <c r="J18" t="s">
        <v>66</v>
      </c>
      <c r="K18" t="s">
        <v>67</v>
      </c>
      <c r="L18" t="s">
        <v>68</v>
      </c>
      <c r="M18" t="s">
        <v>69</v>
      </c>
      <c r="Q18" t="s">
        <v>70</v>
      </c>
      <c r="R18" t="s">
        <v>71</v>
      </c>
      <c r="S18" t="s">
        <v>72</v>
      </c>
      <c r="T18" t="s">
        <v>73</v>
      </c>
      <c r="U18" t="s">
        <v>74</v>
      </c>
      <c r="V18" t="s">
        <v>75</v>
      </c>
      <c r="W18" t="s">
        <v>76</v>
      </c>
    </row>
    <row r="19" spans="1:24" x14ac:dyDescent="0.25">
      <c r="I19" t="s">
        <v>65</v>
      </c>
      <c r="K19" t="s">
        <v>65</v>
      </c>
    </row>
    <row r="20" spans="1:24" x14ac:dyDescent="0.25">
      <c r="A20">
        <v>1</v>
      </c>
      <c r="B20">
        <v>2.0240501781146801E+18</v>
      </c>
      <c r="D20" s="1">
        <v>45413.942395833335</v>
      </c>
      <c r="E20" t="s">
        <v>82</v>
      </c>
      <c r="G20" t="s">
        <v>102</v>
      </c>
      <c r="H20" s="5">
        <v>1765</v>
      </c>
      <c r="I20">
        <v>0</v>
      </c>
      <c r="J20" s="5">
        <v>1765</v>
      </c>
      <c r="K20" s="5">
        <v>1765</v>
      </c>
      <c r="L20" s="5">
        <v>1765</v>
      </c>
      <c r="M20" t="s">
        <v>78</v>
      </c>
      <c r="O20" t="str">
        <f t="shared" ref="O20:O28" si="1">MID(Q20,2,16)</f>
        <v>1797861350700028</v>
      </c>
      <c r="P20" t="s">
        <v>102</v>
      </c>
      <c r="Q20" t="s">
        <v>93</v>
      </c>
      <c r="U20">
        <v>23160606085</v>
      </c>
      <c r="V20">
        <v>6342</v>
      </c>
      <c r="W20" t="s">
        <v>80</v>
      </c>
      <c r="X20" t="s">
        <v>81</v>
      </c>
    </row>
    <row r="21" spans="1:24" x14ac:dyDescent="0.25">
      <c r="A21">
        <v>2</v>
      </c>
      <c r="B21">
        <v>2.02405017809807E+18</v>
      </c>
      <c r="D21" s="1">
        <v>45413.906261574077</v>
      </c>
      <c r="E21" t="s">
        <v>82</v>
      </c>
      <c r="G21" t="s">
        <v>103</v>
      </c>
      <c r="H21" s="5">
        <v>1305</v>
      </c>
      <c r="I21">
        <v>0</v>
      </c>
      <c r="J21" s="5">
        <v>1305</v>
      </c>
      <c r="K21" s="5">
        <v>1305</v>
      </c>
      <c r="L21" s="5">
        <v>1305</v>
      </c>
      <c r="M21" t="s">
        <v>78</v>
      </c>
      <c r="O21" t="str">
        <f t="shared" si="1"/>
        <v>1797858014566645</v>
      </c>
      <c r="P21" t="s">
        <v>103</v>
      </c>
      <c r="Q21" t="s">
        <v>94</v>
      </c>
      <c r="U21">
        <v>27980045069</v>
      </c>
      <c r="V21">
        <v>9803</v>
      </c>
      <c r="W21" t="s">
        <v>80</v>
      </c>
      <c r="X21" t="s">
        <v>81</v>
      </c>
    </row>
    <row r="22" spans="1:24" x14ac:dyDescent="0.25">
      <c r="A22">
        <v>3</v>
      </c>
      <c r="B22">
        <v>2.0240501780635699E+18</v>
      </c>
      <c r="D22" s="1">
        <v>45413.854791666665</v>
      </c>
      <c r="E22" t="s">
        <v>82</v>
      </c>
      <c r="G22" t="s">
        <v>104</v>
      </c>
      <c r="H22" s="5">
        <v>2280</v>
      </c>
      <c r="I22">
        <v>150</v>
      </c>
      <c r="J22" s="5">
        <v>2130</v>
      </c>
      <c r="K22" s="5">
        <v>2280</v>
      </c>
      <c r="L22" s="5">
        <v>2280</v>
      </c>
      <c r="M22" t="s">
        <v>78</v>
      </c>
      <c r="O22" t="str">
        <f t="shared" si="1"/>
        <v>1797853369689955</v>
      </c>
      <c r="P22" t="s">
        <v>104</v>
      </c>
      <c r="Q22" t="s">
        <v>95</v>
      </c>
      <c r="U22">
        <v>25050984076</v>
      </c>
      <c r="V22">
        <v>9306</v>
      </c>
      <c r="W22" t="s">
        <v>80</v>
      </c>
      <c r="X22" t="s">
        <v>81</v>
      </c>
    </row>
    <row r="23" spans="1:24" x14ac:dyDescent="0.25">
      <c r="A23">
        <v>4</v>
      </c>
      <c r="B23">
        <v>2.02405017805645E+18</v>
      </c>
      <c r="D23" s="1">
        <v>45413.845821759256</v>
      </c>
      <c r="E23" t="s">
        <v>82</v>
      </c>
      <c r="G23" t="s">
        <v>105</v>
      </c>
      <c r="H23" s="5">
        <v>1475</v>
      </c>
      <c r="I23">
        <v>0</v>
      </c>
      <c r="J23" s="5">
        <v>1475</v>
      </c>
      <c r="K23" s="5">
        <v>1475</v>
      </c>
      <c r="L23" s="5">
        <v>1475</v>
      </c>
      <c r="M23" t="s">
        <v>78</v>
      </c>
      <c r="O23" t="str">
        <f t="shared" si="1"/>
        <v>1797852538699397</v>
      </c>
      <c r="P23" t="s">
        <v>105</v>
      </c>
      <c r="Q23" t="s">
        <v>96</v>
      </c>
      <c r="U23">
        <v>22290631021</v>
      </c>
      <c r="V23">
        <v>2880</v>
      </c>
      <c r="W23" t="s">
        <v>80</v>
      </c>
      <c r="X23" t="s">
        <v>81</v>
      </c>
    </row>
    <row r="24" spans="1:24" x14ac:dyDescent="0.25">
      <c r="A24">
        <v>5</v>
      </c>
      <c r="B24">
        <v>2.02405017797314E+18</v>
      </c>
      <c r="D24" s="1">
        <v>45413.747685185182</v>
      </c>
      <c r="E24" t="s">
        <v>82</v>
      </c>
      <c r="G24" t="s">
        <v>106</v>
      </c>
      <c r="H24" s="5">
        <v>1385</v>
      </c>
      <c r="I24">
        <v>0</v>
      </c>
      <c r="J24" s="5">
        <v>1385</v>
      </c>
      <c r="K24" s="5">
        <v>1385</v>
      </c>
      <c r="L24" s="5">
        <v>1385</v>
      </c>
      <c r="M24" t="s">
        <v>78</v>
      </c>
      <c r="O24" t="str">
        <f t="shared" si="1"/>
        <v>1797843710075569</v>
      </c>
      <c r="P24" t="s">
        <v>106</v>
      </c>
      <c r="Q24" t="s">
        <v>97</v>
      </c>
      <c r="U24">
        <v>21740969098</v>
      </c>
      <c r="V24">
        <v>909</v>
      </c>
      <c r="W24" t="s">
        <v>80</v>
      </c>
      <c r="X24" t="s">
        <v>81</v>
      </c>
    </row>
    <row r="25" spans="1:24" x14ac:dyDescent="0.25">
      <c r="A25">
        <v>6</v>
      </c>
      <c r="B25">
        <v>2.02405017794704E+18</v>
      </c>
      <c r="D25" s="1">
        <v>45413.718321759261</v>
      </c>
      <c r="E25" t="s">
        <v>82</v>
      </c>
      <c r="G25" t="s">
        <v>107</v>
      </c>
      <c r="H25">
        <v>525</v>
      </c>
      <c r="I25">
        <v>0</v>
      </c>
      <c r="J25">
        <v>525</v>
      </c>
      <c r="K25">
        <v>525</v>
      </c>
      <c r="L25">
        <v>525</v>
      </c>
      <c r="M25" t="s">
        <v>78</v>
      </c>
      <c r="O25" t="str">
        <f t="shared" si="1"/>
        <v>1797841062465616</v>
      </c>
      <c r="P25" t="s">
        <v>107</v>
      </c>
      <c r="Q25" t="s">
        <v>98</v>
      </c>
      <c r="U25">
        <v>25320588004</v>
      </c>
      <c r="V25">
        <v>2104</v>
      </c>
      <c r="W25" t="s">
        <v>80</v>
      </c>
      <c r="X25" t="s">
        <v>81</v>
      </c>
    </row>
    <row r="26" spans="1:24" x14ac:dyDescent="0.25">
      <c r="A26">
        <v>7</v>
      </c>
      <c r="B26">
        <v>2.02405017768224E+18</v>
      </c>
      <c r="D26" s="1">
        <v>45413.407037037039</v>
      </c>
      <c r="E26" t="s">
        <v>82</v>
      </c>
      <c r="G26" t="s">
        <v>108</v>
      </c>
      <c r="H26" s="5">
        <v>5100</v>
      </c>
      <c r="I26">
        <v>0</v>
      </c>
      <c r="J26" s="5">
        <v>5100</v>
      </c>
      <c r="K26" s="5">
        <v>5100</v>
      </c>
      <c r="L26" s="5">
        <v>5100</v>
      </c>
      <c r="M26" t="s">
        <v>78</v>
      </c>
      <c r="O26" t="str">
        <f t="shared" si="1"/>
        <v>1797812852055327</v>
      </c>
      <c r="P26" t="s">
        <v>108</v>
      </c>
      <c r="Q26" t="s">
        <v>99</v>
      </c>
      <c r="U26">
        <v>23630562066</v>
      </c>
      <c r="V26">
        <v>6102</v>
      </c>
      <c r="W26" t="s">
        <v>80</v>
      </c>
      <c r="X26" t="s">
        <v>81</v>
      </c>
    </row>
    <row r="27" spans="1:24" x14ac:dyDescent="0.25">
      <c r="A27">
        <v>8</v>
      </c>
      <c r="B27">
        <v>2.02405017759759E+18</v>
      </c>
      <c r="D27" s="1">
        <v>45413.137615740743</v>
      </c>
      <c r="E27" t="s">
        <v>82</v>
      </c>
      <c r="G27" t="s">
        <v>109</v>
      </c>
      <c r="H27" s="5">
        <v>1515</v>
      </c>
      <c r="I27">
        <v>0</v>
      </c>
      <c r="J27" s="5">
        <v>1515</v>
      </c>
      <c r="K27" s="5">
        <v>1515</v>
      </c>
      <c r="L27" s="5">
        <v>1515</v>
      </c>
      <c r="M27" t="s">
        <v>78</v>
      </c>
      <c r="O27" t="str">
        <f t="shared" si="1"/>
        <v>1797788452941286</v>
      </c>
      <c r="P27" t="s">
        <v>109</v>
      </c>
      <c r="Q27" t="s">
        <v>100</v>
      </c>
      <c r="U27">
        <v>25380000064</v>
      </c>
      <c r="V27">
        <v>6301</v>
      </c>
      <c r="W27" t="s">
        <v>80</v>
      </c>
      <c r="X27" t="s">
        <v>81</v>
      </c>
    </row>
    <row r="28" spans="1:24" x14ac:dyDescent="0.25">
      <c r="A28">
        <v>9</v>
      </c>
      <c r="B28">
        <v>2.02405017759167E+18</v>
      </c>
      <c r="D28" s="1">
        <v>45413.106562499997</v>
      </c>
      <c r="E28" t="s">
        <v>77</v>
      </c>
      <c r="G28" t="s">
        <v>110</v>
      </c>
      <c r="H28" s="5">
        <v>1605</v>
      </c>
      <c r="I28">
        <v>0</v>
      </c>
      <c r="J28" s="5">
        <v>1605</v>
      </c>
      <c r="K28" s="5">
        <v>1605</v>
      </c>
      <c r="L28">
        <v>0</v>
      </c>
      <c r="M28" t="s">
        <v>78</v>
      </c>
      <c r="O28" t="str">
        <f t="shared" si="1"/>
        <v>1797785598363528</v>
      </c>
      <c r="P28" t="s">
        <v>110</v>
      </c>
      <c r="Q28" t="s">
        <v>101</v>
      </c>
      <c r="U28">
        <v>29131135054</v>
      </c>
      <c r="W28" t="s">
        <v>80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2024-05-02T00:42:38Z</dcterms:created>
  <dcterms:modified xsi:type="dcterms:W3CDTF">2024-05-02T00:52:01Z</dcterms:modified>
</cp:coreProperties>
</file>