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N54" i="2" l="1"/>
  <c r="N55" i="2"/>
  <c r="N56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4" i="2"/>
</calcChain>
</file>

<file path=xl/sharedStrings.xml><?xml version="1.0" encoding="utf-8"?>
<sst xmlns="http://schemas.openxmlformats.org/spreadsheetml/2006/main" count="507" uniqueCount="201">
  <si>
    <t>1797594512127572</t>
  </si>
  <si>
    <t>1797593982167751</t>
  </si>
  <si>
    <t>1797592073390819</t>
  </si>
  <si>
    <t>1797589817427662</t>
  </si>
  <si>
    <t>1797582194125111</t>
  </si>
  <si>
    <t>1797581686838513</t>
  </si>
  <si>
    <t>1797569867600073</t>
  </si>
  <si>
    <t>1797567882238824</t>
  </si>
  <si>
    <t>1797566963013685</t>
  </si>
  <si>
    <t>1797560956408210</t>
  </si>
  <si>
    <t>1797558383764166</t>
  </si>
  <si>
    <t>1797555647377602</t>
  </si>
  <si>
    <t>1797554742701972</t>
  </si>
  <si>
    <t>1797546153606235</t>
  </si>
  <si>
    <t>1797532804161348</t>
  </si>
  <si>
    <t>1797509996904832</t>
  </si>
  <si>
    <t>1797509012999158</t>
  </si>
  <si>
    <t>1797508197636518</t>
  </si>
  <si>
    <t>1797494195071752</t>
  </si>
  <si>
    <t>1797493033197237</t>
  </si>
  <si>
    <t>1797492884881361</t>
  </si>
  <si>
    <t>1797492602608922</t>
  </si>
  <si>
    <t>1797489716752064</t>
  </si>
  <si>
    <t>1797483816997200</t>
  </si>
  <si>
    <t>1797477911892846</t>
  </si>
  <si>
    <t>1797475277472001</t>
  </si>
  <si>
    <t>1797466751045448</t>
  </si>
  <si>
    <t>1797454304779235</t>
  </si>
  <si>
    <t>1797452298126360</t>
  </si>
  <si>
    <t>1797451592570337</t>
  </si>
  <si>
    <t>1797449699267074</t>
  </si>
  <si>
    <t>1797447489161683</t>
  </si>
  <si>
    <t>1797446019164295</t>
  </si>
  <si>
    <t>1797425802092224</t>
  </si>
  <si>
    <t>1797417428203665</t>
  </si>
  <si>
    <t>1797411738968357</t>
  </si>
  <si>
    <t>1797411498211076</t>
  </si>
  <si>
    <t>1797409091293125</t>
  </si>
  <si>
    <t>1797407897606731</t>
  </si>
  <si>
    <t>1797402614749617</t>
  </si>
  <si>
    <t>1797402156159135</t>
  </si>
  <si>
    <t>1797401609162775</t>
  </si>
  <si>
    <t>1797397148761285</t>
  </si>
  <si>
    <t>1797389653508389</t>
  </si>
  <si>
    <t>1797382892935268</t>
  </si>
  <si>
    <t>1797382582753518</t>
  </si>
  <si>
    <t>1797381664395947</t>
  </si>
  <si>
    <t>1797381472518429</t>
  </si>
  <si>
    <t>1797380352677593</t>
  </si>
  <si>
    <t>1797377933969357</t>
  </si>
  <si>
    <t>1797374421920047</t>
  </si>
  <si>
    <t>1797370741630523</t>
  </si>
  <si>
    <t>1797369401415680</t>
  </si>
  <si>
    <t>1797367099462510</t>
  </si>
  <si>
    <t>1797362353869196</t>
  </si>
  <si>
    <t>1797364815951362</t>
  </si>
  <si>
    <t>1797364170625967</t>
  </si>
  <si>
    <t>1797363886727905</t>
  </si>
  <si>
    <t>1797355989198951</t>
  </si>
  <si>
    <t>1797354427167650</t>
  </si>
  <si>
    <t>1797284095587006</t>
  </si>
  <si>
    <t>1797350800103870</t>
  </si>
  <si>
    <t>1797328261275079</t>
  </si>
  <si>
    <t>1797493348295400</t>
  </si>
  <si>
    <t>1797467250426937</t>
  </si>
  <si>
    <t>1797454441775634</t>
  </si>
  <si>
    <t>1797403785518549</t>
  </si>
  <si>
    <t>1797397280652944</t>
  </si>
  <si>
    <t>1797364380073605</t>
  </si>
  <si>
    <t>1797281977806215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</si>
  <si>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</si>
  <si>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</si>
  <si>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</si>
  <si>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</si>
  <si>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</si>
  <si>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</si>
  <si>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</si>
  <si>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</si>
  <si>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</si>
  <si>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</si>
  <si>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</si>
  <si>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</si>
  <si>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</si>
  <si>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</si>
  <si>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</si>
  <si>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</si>
  <si>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</si>
  <si>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</si>
  <si>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</si>
  <si>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</si>
  <si>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</si>
  <si>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</si>
  <si>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</si>
  <si>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z1797593052178849zni3emw0</t>
  </si>
  <si>
    <t>否</t>
  </si>
  <si>
    <t> 退款</t>
  </si>
  <si>
    <t>z1797592389763293z943emw0</t>
  </si>
  <si>
    <t>z1797591560926497z0d2emw0</t>
  </si>
  <si>
    <t>z1797572636361895zcmmdmw0</t>
  </si>
  <si>
    <t>一卡通MONEY</t>
  </si>
  <si>
    <t>z1797572615465414zslmdmw0</t>
  </si>
  <si>
    <t>z1797571041168996zvdldmw0</t>
  </si>
  <si>
    <t>z1797570713436967zx4ldmw0</t>
  </si>
  <si>
    <t>z1797557800807142z43bdmw0</t>
  </si>
  <si>
    <t>z1797540428142903zrjwcmw0</t>
  </si>
  <si>
    <t>z1797539434880774zorvcmw0</t>
  </si>
  <si>
    <t>z1797506639151695z396cmw0</t>
  </si>
  <si>
    <t>z1797499530801006zep0cmw0</t>
  </si>
  <si>
    <t>z1797491686207074zmltbmw0</t>
  </si>
  <si>
    <t>z1797490430422753zfmsbmw0</t>
  </si>
  <si>
    <t>z1797489389290363z2trbmw0</t>
  </si>
  <si>
    <t>z1797487787309401zekqbmw0</t>
  </si>
  <si>
    <t>z1797480991890773z9albmw0</t>
  </si>
  <si>
    <t>z1797478300109937zv6jbmw0</t>
  </si>
  <si>
    <t>z1797469626865900z5kcbmw0</t>
  </si>
  <si>
    <t>z1797459677429679zho4bmw0</t>
  </si>
  <si>
    <t>z1797449044008128zqevamw0</t>
  </si>
  <si>
    <t>z1797409171154057zbd0amw0</t>
  </si>
  <si>
    <t>z1797406875611967zpkx9mw0</t>
  </si>
  <si>
    <t>z1797406812032134z0jx9mw0</t>
  </si>
  <si>
    <t>z1797406393277663zl7x9mw0</t>
  </si>
  <si>
    <t>z1797396173353568z49p9mw0</t>
  </si>
  <si>
    <t>z1797396130962370zx7p9mw0</t>
  </si>
  <si>
    <t>z1797396077595696zi6p9mw0</t>
  </si>
  <si>
    <t>z1797396041039874zi5p9mw0</t>
  </si>
  <si>
    <t>z1797395931813760zi2p9mw0</t>
  </si>
  <si>
    <t>z1797395864809312zo0p9mw0</t>
  </si>
  <si>
    <t>z1797395823665327zkyo9mw0</t>
  </si>
  <si>
    <t>z1797395800317914zxxo9mw0</t>
  </si>
  <si>
    <t>z1797395586821609z4so9mw0</t>
  </si>
  <si>
    <t>z1797395540655160zuqo9mw0</t>
  </si>
  <si>
    <t>z1797395445315895z9oo9mw0</t>
  </si>
  <si>
    <t>z1797395334451753z9lo9mw0</t>
  </si>
  <si>
    <t>z1797394290053922zrrn9mw0</t>
  </si>
  <si>
    <t>z1797394239444299zeqn9mw0</t>
  </si>
  <si>
    <t>z1797394188210013z0pn9mw0</t>
  </si>
  <si>
    <t>z1797394102973464zomn9mw0</t>
  </si>
  <si>
    <t>z1797394045208386z4ln9mw0</t>
  </si>
  <si>
    <t>z1797387033963973z35i9mw0</t>
  </si>
  <si>
    <t>z1797383215046584z16f9mw0</t>
  </si>
  <si>
    <t>z1797378091595188zf6b9mw0</t>
  </si>
  <si>
    <t>z1797376491277005zuw99mw0</t>
  </si>
  <si>
    <t>z1797368976631857z3349mw0</t>
  </si>
  <si>
    <t>z1797366409446214z4329mw0</t>
  </si>
  <si>
    <t>z1797363890930414zh409mw0</t>
  </si>
  <si>
    <t>z1797358428355021znuu8mw0</t>
  </si>
  <si>
    <t>z1797357748575598z4cu8mw0</t>
  </si>
  <si>
    <t>z1797352673291748ztdq8mw0</t>
  </si>
  <si>
    <t>1797593052178849</t>
  </si>
  <si>
    <t>1797592389763293</t>
  </si>
  <si>
    <t>1797591560926497</t>
  </si>
  <si>
    <t>1797572636361895</t>
  </si>
  <si>
    <t>1797572615465414</t>
  </si>
  <si>
    <t>1797571041168996</t>
  </si>
  <si>
    <t>1797570713436967</t>
  </si>
  <si>
    <t>1797557800807142</t>
  </si>
  <si>
    <t>1797540428142903</t>
  </si>
  <si>
    <t>1797539434880774</t>
  </si>
  <si>
    <t>1797506639151695</t>
  </si>
  <si>
    <t>1797499530801006</t>
  </si>
  <si>
    <t>1797491686207074</t>
  </si>
  <si>
    <t>1797490430422753</t>
  </si>
  <si>
    <t>1797489389290363</t>
  </si>
  <si>
    <t>1797487787309401</t>
  </si>
  <si>
    <t>1797480991890773</t>
  </si>
  <si>
    <t>1797478300109937</t>
  </si>
  <si>
    <t>1797469626865900</t>
  </si>
  <si>
    <t>1797459677429679</t>
  </si>
  <si>
    <t>1797449044008128</t>
  </si>
  <si>
    <t>1797409171154057</t>
  </si>
  <si>
    <t>1797406875611967</t>
  </si>
  <si>
    <t>1797406812032134</t>
  </si>
  <si>
    <t>1797406393277663</t>
  </si>
  <si>
    <t>1797396173353568</t>
  </si>
  <si>
    <t>1797396130962370</t>
  </si>
  <si>
    <t>1797396077595696</t>
  </si>
  <si>
    <t>1797396041039874</t>
  </si>
  <si>
    <t>1797395931813760</t>
  </si>
  <si>
    <t>1797395864809312</t>
  </si>
  <si>
    <t>1797395823665327</t>
  </si>
  <si>
    <t>1797395800317914</t>
  </si>
  <si>
    <t>1797395586821609</t>
  </si>
  <si>
    <t>1797395540655160</t>
  </si>
  <si>
    <t>1797395445315895</t>
  </si>
  <si>
    <t>1797395334451753</t>
  </si>
  <si>
    <t>1797394290053922</t>
  </si>
  <si>
    <t>1797394239444299</t>
  </si>
  <si>
    <t>1797394188210013</t>
  </si>
  <si>
    <t>1797394102973464</t>
  </si>
  <si>
    <t>1797394045208386</t>
  </si>
  <si>
    <t>1797387033963973</t>
  </si>
  <si>
    <t>1797383215046584</t>
  </si>
  <si>
    <t>1797378091595188</t>
  </si>
  <si>
    <t>1797376491277005</t>
  </si>
  <si>
    <t>1797368976631857</t>
  </si>
  <si>
    <t>1797366409446214</t>
  </si>
  <si>
    <t>1797363890930414</t>
  </si>
  <si>
    <t>1797358428355021</t>
  </si>
  <si>
    <t/>
  </si>
  <si>
    <t>1797357748575598</t>
  </si>
  <si>
    <t>1797352673291748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</si>
</sst>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22" fontId="0" fillId="0" borderId="0" xfId="0" applyNumberFormat="1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3" fontId="0" fillId="0" borderId="0" xfId="0" applyNumberFormat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1"/>
  <sheetViews>
    <sheetView tabSelected="1" workbookViewId="0">
      <selection activeCell="G12" sqref="G12"/>
    </sheetView>
  </sheetViews>
  <sheetFormatPr defaultRowHeight="16.5" x14ac:dyDescent="0.25"/>
  <cols>
    <col min="1" max="1" width="15.125" customWidth="1"/>
  </cols>
  <sheetData>
    <row r="1" spans="1:2" x14ac:dyDescent="0.25">
      <c r="A1" s="2" t="s">
        <v>0</v>
      </c>
      <c r="B1" s="2">
        <v>1500</v>
      </c>
    </row>
    <row r="2" spans="1:2" x14ac:dyDescent="0.25">
      <c r="A2" s="2" t="s">
        <v>1</v>
      </c>
      <c r="B2" s="2">
        <v>1310</v>
      </c>
    </row>
    <row r="3" spans="1:2" x14ac:dyDescent="0.25">
      <c r="A3" t="s">
        <v>148</v>
      </c>
      <c r="B3">
        <v>1327</v>
      </c>
    </row>
    <row r="4" spans="1:2" x14ac:dyDescent="0.25">
      <c r="A4" t="s">
        <v>149</v>
      </c>
      <c r="B4">
        <v>1320</v>
      </c>
    </row>
    <row r="5" spans="1:2" x14ac:dyDescent="0.25">
      <c r="A5" s="2" t="s">
        <v>2</v>
      </c>
      <c r="B5" s="2">
        <v>905</v>
      </c>
    </row>
    <row r="6" spans="1:2" x14ac:dyDescent="0.25">
      <c r="A6" t="s">
        <v>150</v>
      </c>
      <c r="B6">
        <v>2190</v>
      </c>
    </row>
    <row r="7" spans="1:2" x14ac:dyDescent="0.25">
      <c r="A7" s="2" t="s">
        <v>3</v>
      </c>
      <c r="B7" s="2">
        <v>1225</v>
      </c>
    </row>
    <row r="8" spans="1:2" x14ac:dyDescent="0.25">
      <c r="A8" s="2" t="s">
        <v>4</v>
      </c>
      <c r="B8" s="2">
        <v>730</v>
      </c>
    </row>
    <row r="9" spans="1:2" x14ac:dyDescent="0.25">
      <c r="A9" s="2" t="s">
        <v>5</v>
      </c>
      <c r="B9" s="2">
        <v>675</v>
      </c>
    </row>
    <row r="10" spans="1:2" x14ac:dyDescent="0.25">
      <c r="A10" t="s">
        <v>152</v>
      </c>
      <c r="B10">
        <v>1215</v>
      </c>
    </row>
    <row r="11" spans="1:2" x14ac:dyDescent="0.25">
      <c r="A11" t="s">
        <v>153</v>
      </c>
      <c r="B11">
        <v>1200</v>
      </c>
    </row>
    <row r="12" spans="1:2" x14ac:dyDescent="0.25">
      <c r="A12" t="s">
        <v>154</v>
      </c>
      <c r="B12">
        <v>1435</v>
      </c>
    </row>
    <row r="13" spans="1:2" x14ac:dyDescent="0.25">
      <c r="A13" s="2" t="s">
        <v>6</v>
      </c>
      <c r="B13" s="2">
        <v>1265</v>
      </c>
    </row>
    <row r="14" spans="1:2" x14ac:dyDescent="0.25">
      <c r="A14" s="2" t="s">
        <v>7</v>
      </c>
      <c r="B14" s="2">
        <v>5275</v>
      </c>
    </row>
    <row r="15" spans="1:2" x14ac:dyDescent="0.25">
      <c r="A15" s="2" t="s">
        <v>8</v>
      </c>
      <c r="B15" s="2">
        <v>1600</v>
      </c>
    </row>
    <row r="16" spans="1:2" x14ac:dyDescent="0.25">
      <c r="A16" s="2" t="s">
        <v>9</v>
      </c>
      <c r="B16" s="2">
        <v>1215</v>
      </c>
    </row>
    <row r="17" spans="1:2" x14ac:dyDescent="0.25">
      <c r="A17" s="2" t="s">
        <v>10</v>
      </c>
      <c r="B17" s="2">
        <v>1255</v>
      </c>
    </row>
    <row r="18" spans="1:2" x14ac:dyDescent="0.25">
      <c r="A18" t="s">
        <v>155</v>
      </c>
      <c r="B18">
        <v>1595</v>
      </c>
    </row>
    <row r="19" spans="1:2" x14ac:dyDescent="0.25">
      <c r="A19" s="2" t="s">
        <v>11</v>
      </c>
      <c r="B19" s="2">
        <v>1295</v>
      </c>
    </row>
    <row r="20" spans="1:2" x14ac:dyDescent="0.25">
      <c r="A20" s="2" t="s">
        <v>12</v>
      </c>
      <c r="B20" s="2">
        <v>815</v>
      </c>
    </row>
    <row r="21" spans="1:2" x14ac:dyDescent="0.25">
      <c r="A21" s="2" t="s">
        <v>13</v>
      </c>
      <c r="B21" s="2">
        <v>1375</v>
      </c>
    </row>
    <row r="22" spans="1:2" x14ac:dyDescent="0.25">
      <c r="A22" t="s">
        <v>156</v>
      </c>
      <c r="B22">
        <v>1255</v>
      </c>
    </row>
    <row r="23" spans="1:2" x14ac:dyDescent="0.25">
      <c r="A23" t="s">
        <v>157</v>
      </c>
      <c r="B23">
        <v>3270</v>
      </c>
    </row>
    <row r="24" spans="1:2" x14ac:dyDescent="0.25">
      <c r="A24" s="2" t="s">
        <v>14</v>
      </c>
      <c r="B24" s="2">
        <v>1290</v>
      </c>
    </row>
    <row r="25" spans="1:2" x14ac:dyDescent="0.25">
      <c r="A25" s="2" t="s">
        <v>15</v>
      </c>
      <c r="B25" s="2">
        <v>1250</v>
      </c>
    </row>
    <row r="26" spans="1:2" x14ac:dyDescent="0.25">
      <c r="A26" s="2" t="s">
        <v>16</v>
      </c>
      <c r="B26" s="2">
        <v>1895</v>
      </c>
    </row>
    <row r="27" spans="1:2" x14ac:dyDescent="0.25">
      <c r="A27" s="2" t="s">
        <v>17</v>
      </c>
      <c r="B27" s="2">
        <v>575</v>
      </c>
    </row>
    <row r="28" spans="1:2" x14ac:dyDescent="0.25">
      <c r="A28" t="s">
        <v>158</v>
      </c>
      <c r="B28">
        <v>1245</v>
      </c>
    </row>
    <row r="29" spans="1:2" x14ac:dyDescent="0.25">
      <c r="A29" t="s">
        <v>159</v>
      </c>
      <c r="B29">
        <v>1275</v>
      </c>
    </row>
    <row r="30" spans="1:2" x14ac:dyDescent="0.25">
      <c r="A30" s="2" t="s">
        <v>18</v>
      </c>
      <c r="B30" s="2">
        <v>1325</v>
      </c>
    </row>
    <row r="31" spans="1:2" x14ac:dyDescent="0.25">
      <c r="A31" s="2" t="s">
        <v>63</v>
      </c>
      <c r="B31" s="2">
        <v>3880</v>
      </c>
    </row>
    <row r="32" spans="1:2" x14ac:dyDescent="0.25">
      <c r="A32" s="2" t="s">
        <v>19</v>
      </c>
      <c r="B32" s="2">
        <v>3100</v>
      </c>
    </row>
    <row r="33" spans="1:2" x14ac:dyDescent="0.25">
      <c r="A33" s="2" t="s">
        <v>20</v>
      </c>
      <c r="B33" s="2">
        <v>1400</v>
      </c>
    </row>
    <row r="34" spans="1:2" x14ac:dyDescent="0.25">
      <c r="A34" s="2" t="s">
        <v>21</v>
      </c>
      <c r="B34" s="2">
        <v>1340</v>
      </c>
    </row>
    <row r="35" spans="1:2" x14ac:dyDescent="0.25">
      <c r="A35" t="s">
        <v>160</v>
      </c>
      <c r="B35">
        <v>3450</v>
      </c>
    </row>
    <row r="36" spans="1:2" x14ac:dyDescent="0.25">
      <c r="A36" t="s">
        <v>161</v>
      </c>
      <c r="B36">
        <v>1200</v>
      </c>
    </row>
    <row r="37" spans="1:2" x14ac:dyDescent="0.25">
      <c r="A37" s="2" t="s">
        <v>22</v>
      </c>
      <c r="B37" s="2">
        <v>1230</v>
      </c>
    </row>
    <row r="38" spans="1:2" x14ac:dyDescent="0.25">
      <c r="A38" t="s">
        <v>162</v>
      </c>
      <c r="B38">
        <v>1725</v>
      </c>
    </row>
    <row r="39" spans="1:2" x14ac:dyDescent="0.25">
      <c r="A39" t="s">
        <v>163</v>
      </c>
      <c r="B39">
        <v>2875</v>
      </c>
    </row>
    <row r="40" spans="1:2" x14ac:dyDescent="0.25">
      <c r="A40" s="2" t="s">
        <v>23</v>
      </c>
      <c r="B40" s="2">
        <v>2300</v>
      </c>
    </row>
    <row r="41" spans="1:2" x14ac:dyDescent="0.25">
      <c r="A41" t="s">
        <v>164</v>
      </c>
      <c r="B41">
        <v>1275</v>
      </c>
    </row>
    <row r="42" spans="1:2" x14ac:dyDescent="0.25">
      <c r="A42" t="s">
        <v>165</v>
      </c>
      <c r="B42">
        <v>1465</v>
      </c>
    </row>
    <row r="43" spans="1:2" x14ac:dyDescent="0.25">
      <c r="A43" s="2" t="s">
        <v>24</v>
      </c>
      <c r="B43" s="2">
        <v>1515</v>
      </c>
    </row>
    <row r="44" spans="1:2" x14ac:dyDescent="0.25">
      <c r="A44" s="2" t="s">
        <v>25</v>
      </c>
      <c r="B44" s="2">
        <v>1255</v>
      </c>
    </row>
    <row r="45" spans="1:2" x14ac:dyDescent="0.25">
      <c r="A45" t="s">
        <v>166</v>
      </c>
      <c r="B45">
        <v>1420</v>
      </c>
    </row>
    <row r="46" spans="1:2" x14ac:dyDescent="0.25">
      <c r="A46" s="2" t="s">
        <v>64</v>
      </c>
      <c r="B46" s="2">
        <v>1725</v>
      </c>
    </row>
    <row r="47" spans="1:2" x14ac:dyDescent="0.25">
      <c r="A47" s="2" t="s">
        <v>26</v>
      </c>
      <c r="B47" s="2">
        <v>1605</v>
      </c>
    </row>
    <row r="48" spans="1:2" x14ac:dyDescent="0.25">
      <c r="A48" t="s">
        <v>167</v>
      </c>
      <c r="B48">
        <v>1240</v>
      </c>
    </row>
    <row r="49" spans="1:2" x14ac:dyDescent="0.25">
      <c r="A49" s="2" t="s">
        <v>65</v>
      </c>
      <c r="B49" s="2">
        <v>1380</v>
      </c>
    </row>
    <row r="50" spans="1:2" x14ac:dyDescent="0.25">
      <c r="A50" s="2" t="s">
        <v>27</v>
      </c>
      <c r="B50" s="2">
        <v>1200</v>
      </c>
    </row>
    <row r="51" spans="1:2" x14ac:dyDescent="0.25">
      <c r="A51" s="2" t="s">
        <v>28</v>
      </c>
      <c r="B51" s="2">
        <v>1240</v>
      </c>
    </row>
    <row r="52" spans="1:2" x14ac:dyDescent="0.25">
      <c r="A52" s="2" t="s">
        <v>29</v>
      </c>
      <c r="B52" s="2">
        <v>1270</v>
      </c>
    </row>
    <row r="53" spans="1:2" x14ac:dyDescent="0.25">
      <c r="A53" s="2" t="s">
        <v>30</v>
      </c>
      <c r="B53" s="2">
        <v>900</v>
      </c>
    </row>
    <row r="54" spans="1:2" x14ac:dyDescent="0.25">
      <c r="A54" t="s">
        <v>168</v>
      </c>
      <c r="B54">
        <v>1200</v>
      </c>
    </row>
    <row r="55" spans="1:2" x14ac:dyDescent="0.25">
      <c r="A55" s="2" t="s">
        <v>31</v>
      </c>
      <c r="B55" s="2">
        <v>2300</v>
      </c>
    </row>
    <row r="56" spans="1:2" x14ac:dyDescent="0.25">
      <c r="A56" s="2" t="s">
        <v>32</v>
      </c>
      <c r="B56" s="2">
        <v>1260</v>
      </c>
    </row>
    <row r="57" spans="1:2" x14ac:dyDescent="0.25">
      <c r="A57" s="2" t="s">
        <v>33</v>
      </c>
      <c r="B57" s="2">
        <v>1645</v>
      </c>
    </row>
    <row r="58" spans="1:2" x14ac:dyDescent="0.25">
      <c r="A58" s="2" t="s">
        <v>34</v>
      </c>
      <c r="B58" s="2">
        <v>1515</v>
      </c>
    </row>
    <row r="59" spans="1:2" x14ac:dyDescent="0.25">
      <c r="A59" s="2" t="s">
        <v>35</v>
      </c>
      <c r="B59" s="2">
        <v>1235</v>
      </c>
    </row>
    <row r="60" spans="1:2" x14ac:dyDescent="0.25">
      <c r="A60" s="2" t="s">
        <v>36</v>
      </c>
      <c r="B60" s="2">
        <v>1995</v>
      </c>
    </row>
    <row r="61" spans="1:2" x14ac:dyDescent="0.25">
      <c r="A61" t="s">
        <v>169</v>
      </c>
      <c r="B61">
        <v>6100</v>
      </c>
    </row>
    <row r="62" spans="1:2" x14ac:dyDescent="0.25">
      <c r="A62" s="2" t="s">
        <v>37</v>
      </c>
      <c r="B62" s="2">
        <v>1905</v>
      </c>
    </row>
    <row r="63" spans="1:2" x14ac:dyDescent="0.25">
      <c r="A63" s="2" t="s">
        <v>38</v>
      </c>
      <c r="B63" s="2">
        <v>1800</v>
      </c>
    </row>
    <row r="64" spans="1:2" x14ac:dyDescent="0.25">
      <c r="A64" t="s">
        <v>170</v>
      </c>
      <c r="B64">
        <v>840</v>
      </c>
    </row>
    <row r="65" spans="1:2" x14ac:dyDescent="0.25">
      <c r="A65" t="s">
        <v>171</v>
      </c>
      <c r="B65">
        <v>1330</v>
      </c>
    </row>
    <row r="66" spans="1:2" x14ac:dyDescent="0.25">
      <c r="A66" t="s">
        <v>172</v>
      </c>
      <c r="B66">
        <v>770</v>
      </c>
    </row>
    <row r="67" spans="1:2" x14ac:dyDescent="0.25">
      <c r="A67" s="3" t="s">
        <v>66</v>
      </c>
      <c r="B67" s="3">
        <v>1270</v>
      </c>
    </row>
    <row r="68" spans="1:2" x14ac:dyDescent="0.25">
      <c r="A68" s="3" t="s">
        <v>39</v>
      </c>
      <c r="B68" s="3">
        <v>1470</v>
      </c>
    </row>
    <row r="69" spans="1:2" x14ac:dyDescent="0.25">
      <c r="A69" s="3" t="s">
        <v>40</v>
      </c>
      <c r="B69" s="3">
        <v>3105</v>
      </c>
    </row>
    <row r="70" spans="1:2" x14ac:dyDescent="0.25">
      <c r="A70" s="3" t="s">
        <v>41</v>
      </c>
      <c r="B70" s="3">
        <v>1230</v>
      </c>
    </row>
    <row r="71" spans="1:2" x14ac:dyDescent="0.25">
      <c r="A71" s="3" t="s">
        <v>67</v>
      </c>
      <c r="B71" s="3">
        <v>5000</v>
      </c>
    </row>
    <row r="72" spans="1:2" x14ac:dyDescent="0.25">
      <c r="A72" s="3" t="s">
        <v>42</v>
      </c>
      <c r="B72" s="3">
        <v>1355</v>
      </c>
    </row>
    <row r="73" spans="1:2" x14ac:dyDescent="0.25">
      <c r="A73" t="s">
        <v>173</v>
      </c>
      <c r="B73">
        <v>1260</v>
      </c>
    </row>
    <row r="74" spans="1:2" x14ac:dyDescent="0.25">
      <c r="A74" t="s">
        <v>174</v>
      </c>
      <c r="B74">
        <v>1260</v>
      </c>
    </row>
    <row r="75" spans="1:2" x14ac:dyDescent="0.25">
      <c r="A75" t="s">
        <v>175</v>
      </c>
      <c r="B75">
        <v>1200</v>
      </c>
    </row>
    <row r="76" spans="1:2" x14ac:dyDescent="0.25">
      <c r="A76" t="s">
        <v>176</v>
      </c>
      <c r="B76">
        <v>1200</v>
      </c>
    </row>
    <row r="77" spans="1:2" x14ac:dyDescent="0.25">
      <c r="A77" t="s">
        <v>177</v>
      </c>
      <c r="B77">
        <v>1380</v>
      </c>
    </row>
    <row r="78" spans="1:2" x14ac:dyDescent="0.25">
      <c r="A78" t="s">
        <v>178</v>
      </c>
      <c r="B78">
        <v>1275</v>
      </c>
    </row>
    <row r="79" spans="1:2" x14ac:dyDescent="0.25">
      <c r="A79" t="s">
        <v>179</v>
      </c>
      <c r="B79">
        <v>1345</v>
      </c>
    </row>
    <row r="80" spans="1:2" x14ac:dyDescent="0.25">
      <c r="A80" t="s">
        <v>180</v>
      </c>
      <c r="B80">
        <v>1275</v>
      </c>
    </row>
    <row r="81" spans="1:2" x14ac:dyDescent="0.25">
      <c r="A81" t="s">
        <v>181</v>
      </c>
      <c r="B81">
        <v>1380</v>
      </c>
    </row>
    <row r="82" spans="1:2" x14ac:dyDescent="0.25">
      <c r="A82" t="s">
        <v>182</v>
      </c>
      <c r="B82">
        <v>1380</v>
      </c>
    </row>
    <row r="83" spans="1:2" x14ac:dyDescent="0.25">
      <c r="A83" t="s">
        <v>183</v>
      </c>
      <c r="B83">
        <v>1275</v>
      </c>
    </row>
    <row r="84" spans="1:2" x14ac:dyDescent="0.25">
      <c r="A84" t="s">
        <v>184</v>
      </c>
      <c r="B84">
        <v>1275</v>
      </c>
    </row>
    <row r="85" spans="1:2" x14ac:dyDescent="0.25">
      <c r="A85" t="s">
        <v>185</v>
      </c>
      <c r="B85">
        <v>1380</v>
      </c>
    </row>
    <row r="86" spans="1:2" x14ac:dyDescent="0.25">
      <c r="A86" t="s">
        <v>186</v>
      </c>
      <c r="B86">
        <v>1380</v>
      </c>
    </row>
    <row r="87" spans="1:2" x14ac:dyDescent="0.25">
      <c r="A87" t="s">
        <v>187</v>
      </c>
      <c r="B87">
        <v>1380</v>
      </c>
    </row>
    <row r="88" spans="1:2" x14ac:dyDescent="0.25">
      <c r="A88" t="s">
        <v>188</v>
      </c>
      <c r="B88">
        <v>1380</v>
      </c>
    </row>
    <row r="89" spans="1:2" x14ac:dyDescent="0.25">
      <c r="A89" t="s">
        <v>189</v>
      </c>
      <c r="B89">
        <v>1380</v>
      </c>
    </row>
    <row r="90" spans="1:2" x14ac:dyDescent="0.25">
      <c r="A90" s="3" t="s">
        <v>43</v>
      </c>
      <c r="B90" s="3">
        <v>5880</v>
      </c>
    </row>
    <row r="91" spans="1:2" x14ac:dyDescent="0.25">
      <c r="A91" t="s">
        <v>190</v>
      </c>
      <c r="B91">
        <v>1255</v>
      </c>
    </row>
    <row r="92" spans="1:2" x14ac:dyDescent="0.25">
      <c r="A92" t="s">
        <v>191</v>
      </c>
      <c r="B92">
        <v>570</v>
      </c>
    </row>
    <row r="93" spans="1:2" x14ac:dyDescent="0.25">
      <c r="A93" s="3" t="s">
        <v>44</v>
      </c>
      <c r="B93" s="3">
        <v>1465</v>
      </c>
    </row>
    <row r="94" spans="1:2" x14ac:dyDescent="0.25">
      <c r="A94" s="3" t="s">
        <v>45</v>
      </c>
      <c r="B94" s="3">
        <v>7370</v>
      </c>
    </row>
    <row r="95" spans="1:2" x14ac:dyDescent="0.25">
      <c r="A95" s="3" t="s">
        <v>46</v>
      </c>
      <c r="B95" s="3">
        <v>1455</v>
      </c>
    </row>
    <row r="96" spans="1:2" x14ac:dyDescent="0.25">
      <c r="A96" s="3" t="s">
        <v>47</v>
      </c>
      <c r="B96" s="3">
        <v>2595</v>
      </c>
    </row>
    <row r="97" spans="1:2" x14ac:dyDescent="0.25">
      <c r="A97" s="3" t="s">
        <v>48</v>
      </c>
      <c r="B97" s="3">
        <v>1210</v>
      </c>
    </row>
    <row r="98" spans="1:2" x14ac:dyDescent="0.25">
      <c r="A98" t="s">
        <v>192</v>
      </c>
      <c r="B98">
        <v>1235</v>
      </c>
    </row>
    <row r="99" spans="1:2" x14ac:dyDescent="0.25">
      <c r="A99" s="3" t="s">
        <v>49</v>
      </c>
      <c r="B99" s="3">
        <v>2705</v>
      </c>
    </row>
    <row r="100" spans="1:2" x14ac:dyDescent="0.25">
      <c r="A100" t="s">
        <v>193</v>
      </c>
      <c r="B100">
        <v>2855</v>
      </c>
    </row>
    <row r="101" spans="1:2" x14ac:dyDescent="0.25">
      <c r="A101" s="3" t="s">
        <v>50</v>
      </c>
      <c r="B101" s="3">
        <v>1680</v>
      </c>
    </row>
    <row r="102" spans="1:2" x14ac:dyDescent="0.25">
      <c r="A102" s="3" t="s">
        <v>51</v>
      </c>
      <c r="B102" s="3">
        <v>1705</v>
      </c>
    </row>
    <row r="103" spans="1:2" x14ac:dyDescent="0.25">
      <c r="A103" s="3" t="s">
        <v>52</v>
      </c>
      <c r="B103" s="3">
        <v>1280</v>
      </c>
    </row>
    <row r="104" spans="1:2" x14ac:dyDescent="0.25">
      <c r="A104" t="s">
        <v>194</v>
      </c>
      <c r="B104">
        <v>480</v>
      </c>
    </row>
    <row r="105" spans="1:2" x14ac:dyDescent="0.25">
      <c r="A105" s="3" t="s">
        <v>53</v>
      </c>
      <c r="B105" s="3">
        <v>1708</v>
      </c>
    </row>
    <row r="106" spans="1:2" x14ac:dyDescent="0.25">
      <c r="A106" t="s">
        <v>195</v>
      </c>
      <c r="B106">
        <v>1220</v>
      </c>
    </row>
    <row r="107" spans="1:2" x14ac:dyDescent="0.25">
      <c r="A107" s="3" t="s">
        <v>55</v>
      </c>
      <c r="B107" s="3">
        <v>1480</v>
      </c>
    </row>
    <row r="108" spans="1:2" x14ac:dyDescent="0.25">
      <c r="A108" s="3" t="s">
        <v>68</v>
      </c>
      <c r="B108" s="3">
        <v>2950</v>
      </c>
    </row>
    <row r="109" spans="1:2" x14ac:dyDescent="0.25">
      <c r="A109" s="3" t="s">
        <v>56</v>
      </c>
      <c r="B109" s="3">
        <v>1225</v>
      </c>
    </row>
    <row r="110" spans="1:2" x14ac:dyDescent="0.25">
      <c r="A110" t="s">
        <v>196</v>
      </c>
      <c r="B110">
        <v>1200</v>
      </c>
    </row>
    <row r="111" spans="1:2" x14ac:dyDescent="0.25">
      <c r="A111" s="3" t="s">
        <v>57</v>
      </c>
      <c r="B111" s="3">
        <v>1480</v>
      </c>
    </row>
    <row r="112" spans="1:2" x14ac:dyDescent="0.25">
      <c r="A112" s="3" t="s">
        <v>54</v>
      </c>
      <c r="B112" s="3">
        <v>1200</v>
      </c>
    </row>
    <row r="113" spans="1:2" x14ac:dyDescent="0.25">
      <c r="A113" t="s">
        <v>197</v>
      </c>
      <c r="B113">
        <v>1905</v>
      </c>
    </row>
    <row r="114" spans="1:2" x14ac:dyDescent="0.25">
      <c r="A114" t="s">
        <v>199</v>
      </c>
      <c r="B114">
        <v>1125</v>
      </c>
    </row>
    <row r="115" spans="1:2" x14ac:dyDescent="0.25">
      <c r="A115" s="3" t="s">
        <v>58</v>
      </c>
      <c r="B115" s="3">
        <v>1675</v>
      </c>
    </row>
    <row r="116" spans="1:2" x14ac:dyDescent="0.25">
      <c r="A116" s="3" t="s">
        <v>59</v>
      </c>
      <c r="B116" s="3">
        <v>1365</v>
      </c>
    </row>
    <row r="117" spans="1:2" x14ac:dyDescent="0.25">
      <c r="A117" t="s">
        <v>200</v>
      </c>
      <c r="B117">
        <v>1730</v>
      </c>
    </row>
    <row r="118" spans="1:2" x14ac:dyDescent="0.25">
      <c r="A118" s="3" t="s">
        <v>61</v>
      </c>
      <c r="B118" s="3">
        <v>3875</v>
      </c>
    </row>
    <row r="119" spans="1:2" x14ac:dyDescent="0.25">
      <c r="A119" s="3" t="s">
        <v>62</v>
      </c>
      <c r="B119" s="3">
        <v>1370</v>
      </c>
    </row>
    <row r="120" spans="1:2" x14ac:dyDescent="0.25">
      <c r="A120" s="3" t="s">
        <v>60</v>
      </c>
      <c r="B120" s="3">
        <v>1945</v>
      </c>
    </row>
    <row r="121" spans="1:2" x14ac:dyDescent="0.25">
      <c r="A121" s="3" t="s">
        <v>69</v>
      </c>
      <c r="B121" s="3">
        <v>1570</v>
      </c>
    </row>
  </sheetData>
  <sortState ref="A3:B121">
    <sortCondition descending="1" ref="A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56"/>
  <sheetViews>
    <sheetView topLeftCell="A43" workbookViewId="0">
      <selection activeCell="G4" sqref="G4:H56"/>
    </sheetView>
  </sheetViews>
  <sheetFormatPr defaultRowHeight="16.5" x14ac:dyDescent="0.25"/>
  <cols>
    <col min="7" max="7" width="18.5" customWidth="1"/>
  </cols>
  <sheetData>
    <row r="2" spans="1:23" x14ac:dyDescent="0.25">
      <c r="A2" t="s">
        <v>70</v>
      </c>
      <c r="B2" t="s">
        <v>71</v>
      </c>
      <c r="C2" t="s">
        <v>72</v>
      </c>
      <c r="D2" t="s">
        <v>73</v>
      </c>
      <c r="E2" t="s">
        <v>74</v>
      </c>
      <c r="F2" t="s">
        <v>75</v>
      </c>
      <c r="G2" t="s">
        <v>76</v>
      </c>
      <c r="H2" t="s">
        <v>77</v>
      </c>
      <c r="I2" t="s">
        <v>78</v>
      </c>
      <c r="J2" t="s">
        <v>80</v>
      </c>
      <c r="K2" t="s">
        <v>81</v>
      </c>
      <c r="L2" t="s">
        <v>82</v>
      </c>
      <c r="M2" t="s">
        <v>83</v>
      </c>
      <c r="P2" t="s">
        <v>84</v>
      </c>
      <c r="Q2" t="s">
        <v>85</v>
      </c>
      <c r="R2" t="s">
        <v>86</v>
      </c>
      <c r="S2" t="s">
        <v>87</v>
      </c>
      <c r="T2" t="s">
        <v>88</v>
      </c>
      <c r="U2" t="s">
        <v>89</v>
      </c>
      <c r="V2" t="s">
        <v>90</v>
      </c>
    </row>
    <row r="3" spans="1:23" x14ac:dyDescent="0.25">
      <c r="I3" t="s">
        <v>79</v>
      </c>
      <c r="K3" t="s">
        <v>79</v>
      </c>
    </row>
    <row r="4" spans="1:23" x14ac:dyDescent="0.25">
      <c r="A4">
        <v>1</v>
      </c>
      <c r="B4">
        <v>2.02404297649854E+18</v>
      </c>
      <c r="D4" s="1">
        <v>45410.981087962966</v>
      </c>
      <c r="E4" t="s">
        <v>91</v>
      </c>
      <c r="G4" t="s">
        <v>148</v>
      </c>
      <c r="H4" s="4">
        <v>1327</v>
      </c>
      <c r="I4">
        <v>0</v>
      </c>
      <c r="J4" s="4">
        <v>1327</v>
      </c>
      <c r="K4" s="4">
        <v>1327</v>
      </c>
      <c r="L4" s="4">
        <v>1327</v>
      </c>
      <c r="M4" t="s">
        <v>92</v>
      </c>
      <c r="N4" t="str">
        <f>MID(P4,2,16)</f>
        <v>1797593052178849</v>
      </c>
      <c r="O4" t="s">
        <v>148</v>
      </c>
      <c r="P4" t="s">
        <v>93</v>
      </c>
      <c r="T4">
        <v>28270595003</v>
      </c>
      <c r="U4">
        <v>9100</v>
      </c>
      <c r="V4" t="s">
        <v>94</v>
      </c>
      <c r="W4" t="s">
        <v>95</v>
      </c>
    </row>
    <row r="5" spans="1:23" x14ac:dyDescent="0.25">
      <c r="A5">
        <v>2</v>
      </c>
      <c r="B5">
        <v>2.02404297649681E+18</v>
      </c>
      <c r="D5" s="1">
        <v>45410.975046296298</v>
      </c>
      <c r="E5" t="s">
        <v>91</v>
      </c>
      <c r="G5" t="s">
        <v>149</v>
      </c>
      <c r="H5" s="4">
        <v>1320</v>
      </c>
      <c r="I5">
        <v>0</v>
      </c>
      <c r="J5" s="4">
        <v>1320</v>
      </c>
      <c r="K5" s="4">
        <v>1320</v>
      </c>
      <c r="L5" s="4">
        <v>1320</v>
      </c>
      <c r="M5" t="s">
        <v>92</v>
      </c>
      <c r="N5" t="str">
        <f t="shared" ref="N5:N56" si="0">MID(P5,2,16)</f>
        <v>1797592389763293</v>
      </c>
      <c r="O5" t="s">
        <v>149</v>
      </c>
      <c r="P5" t="s">
        <v>96</v>
      </c>
      <c r="T5">
        <v>28270595003</v>
      </c>
      <c r="U5">
        <v>254</v>
      </c>
      <c r="V5" t="s">
        <v>94</v>
      </c>
      <c r="W5" t="s">
        <v>95</v>
      </c>
    </row>
    <row r="6" spans="1:23" x14ac:dyDescent="0.25">
      <c r="A6">
        <v>3</v>
      </c>
      <c r="B6">
        <v>2.02404297649341E+18</v>
      </c>
      <c r="D6" s="1">
        <v>45410.964467592596</v>
      </c>
      <c r="E6" t="s">
        <v>91</v>
      </c>
      <c r="G6" t="s">
        <v>150</v>
      </c>
      <c r="H6" s="4">
        <v>2190</v>
      </c>
      <c r="I6">
        <v>40</v>
      </c>
      <c r="J6" s="4">
        <v>2150</v>
      </c>
      <c r="K6" s="4">
        <v>2190</v>
      </c>
      <c r="L6" s="4">
        <v>2190</v>
      </c>
      <c r="M6" t="s">
        <v>92</v>
      </c>
      <c r="N6" t="str">
        <f t="shared" si="0"/>
        <v>1797591560926497</v>
      </c>
      <c r="O6" t="s">
        <v>150</v>
      </c>
      <c r="P6" t="s">
        <v>97</v>
      </c>
      <c r="T6">
        <v>21180160075</v>
      </c>
      <c r="U6">
        <v>9773</v>
      </c>
      <c r="V6" t="s">
        <v>94</v>
      </c>
      <c r="W6" t="s">
        <v>95</v>
      </c>
    </row>
    <row r="7" spans="1:23" x14ac:dyDescent="0.25">
      <c r="A7">
        <v>4</v>
      </c>
      <c r="B7">
        <v>2.02404287634639E+18</v>
      </c>
      <c r="D7" s="1">
        <v>45410.756828703707</v>
      </c>
      <c r="E7" t="s">
        <v>91</v>
      </c>
      <c r="G7" t="s">
        <v>151</v>
      </c>
      <c r="H7" s="4">
        <v>1055</v>
      </c>
      <c r="I7">
        <v>0</v>
      </c>
      <c r="J7" s="4">
        <v>1055</v>
      </c>
      <c r="K7" s="4">
        <v>1055</v>
      </c>
      <c r="L7" s="4">
        <v>1055</v>
      </c>
      <c r="M7" t="s">
        <v>92</v>
      </c>
      <c r="N7" t="str">
        <f t="shared" si="0"/>
        <v>1797572636361895</v>
      </c>
      <c r="O7" t="s">
        <v>151</v>
      </c>
      <c r="P7" t="s">
        <v>98</v>
      </c>
      <c r="T7">
        <v>24080318041</v>
      </c>
      <c r="U7">
        <v>7752</v>
      </c>
      <c r="V7" t="s">
        <v>94</v>
      </c>
      <c r="W7" t="s">
        <v>95</v>
      </c>
    </row>
    <row r="8" spans="1:23" x14ac:dyDescent="0.25">
      <c r="A8">
        <v>5</v>
      </c>
      <c r="B8">
        <v>2.0240428763461801E+18</v>
      </c>
      <c r="D8" s="1">
        <v>45410.755370370367</v>
      </c>
      <c r="E8" t="s">
        <v>99</v>
      </c>
      <c r="G8" t="s">
        <v>152</v>
      </c>
      <c r="H8" s="4">
        <v>1215</v>
      </c>
      <c r="I8">
        <v>0</v>
      </c>
      <c r="J8" s="4">
        <v>1215</v>
      </c>
      <c r="K8" s="4">
        <v>1215</v>
      </c>
      <c r="L8">
        <v>0</v>
      </c>
      <c r="M8" t="s">
        <v>92</v>
      </c>
      <c r="N8" t="str">
        <f t="shared" si="0"/>
        <v>1797572615465414</v>
      </c>
      <c r="O8" t="s">
        <v>152</v>
      </c>
      <c r="P8" t="s">
        <v>100</v>
      </c>
      <c r="T8">
        <v>20370327098</v>
      </c>
      <c r="V8" t="s">
        <v>94</v>
      </c>
      <c r="W8" t="s">
        <v>95</v>
      </c>
    </row>
    <row r="9" spans="1:23" x14ac:dyDescent="0.25">
      <c r="A9">
        <v>6</v>
      </c>
      <c r="B9">
        <v>2.0240428763296799E+18</v>
      </c>
      <c r="D9" s="1">
        <v>45410.738113425927</v>
      </c>
      <c r="E9" t="s">
        <v>99</v>
      </c>
      <c r="G9" t="s">
        <v>153</v>
      </c>
      <c r="H9" s="4">
        <v>1200</v>
      </c>
      <c r="I9">
        <v>0</v>
      </c>
      <c r="J9" s="4">
        <v>1200</v>
      </c>
      <c r="K9" s="4">
        <v>1200</v>
      </c>
      <c r="L9">
        <v>0</v>
      </c>
      <c r="M9" t="s">
        <v>92</v>
      </c>
      <c r="N9" t="str">
        <f t="shared" si="0"/>
        <v>1797571041168996</v>
      </c>
      <c r="O9" t="s">
        <v>153</v>
      </c>
      <c r="P9" t="s">
        <v>101</v>
      </c>
      <c r="T9">
        <v>25730897078</v>
      </c>
      <c r="V9" t="s">
        <v>94</v>
      </c>
      <c r="W9" t="s">
        <v>95</v>
      </c>
    </row>
    <row r="10" spans="1:23" x14ac:dyDescent="0.25">
      <c r="A10">
        <v>7</v>
      </c>
      <c r="B10">
        <v>2.0240428763262799E+18</v>
      </c>
      <c r="D10" s="1">
        <v>45410.734212962961</v>
      </c>
      <c r="E10" t="s">
        <v>91</v>
      </c>
      <c r="G10" t="s">
        <v>154</v>
      </c>
      <c r="H10" s="4">
        <v>1435</v>
      </c>
      <c r="I10">
        <v>0</v>
      </c>
      <c r="J10" s="4">
        <v>1435</v>
      </c>
      <c r="K10" s="4">
        <v>1435</v>
      </c>
      <c r="L10" s="4">
        <v>1435</v>
      </c>
      <c r="M10" t="s">
        <v>92</v>
      </c>
      <c r="N10" t="str">
        <f t="shared" si="0"/>
        <v>1797570713436967</v>
      </c>
      <c r="O10" t="s">
        <v>154</v>
      </c>
      <c r="P10" t="s">
        <v>102</v>
      </c>
      <c r="T10">
        <v>25100872008</v>
      </c>
      <c r="U10">
        <v>7544</v>
      </c>
      <c r="V10" t="s">
        <v>94</v>
      </c>
      <c r="W10" t="s">
        <v>95</v>
      </c>
    </row>
    <row r="11" spans="1:23" x14ac:dyDescent="0.25">
      <c r="A11">
        <v>8</v>
      </c>
      <c r="B11">
        <v>2.02404287619983E+18</v>
      </c>
      <c r="D11" s="1">
        <v>45410.591782407406</v>
      </c>
      <c r="E11" t="s">
        <v>99</v>
      </c>
      <c r="G11" t="s">
        <v>155</v>
      </c>
      <c r="H11" s="4">
        <v>1595</v>
      </c>
      <c r="I11">
        <v>0</v>
      </c>
      <c r="J11" s="4">
        <v>1595</v>
      </c>
      <c r="K11" s="4">
        <v>1595</v>
      </c>
      <c r="L11">
        <v>0</v>
      </c>
      <c r="M11" t="s">
        <v>92</v>
      </c>
      <c r="N11" t="str">
        <f t="shared" si="0"/>
        <v>1797557800807142</v>
      </c>
      <c r="O11" t="s">
        <v>155</v>
      </c>
      <c r="P11" t="s">
        <v>103</v>
      </c>
      <c r="T11">
        <v>22040172060</v>
      </c>
      <c r="V11" t="s">
        <v>94</v>
      </c>
      <c r="W11" t="s">
        <v>95</v>
      </c>
    </row>
    <row r="12" spans="1:23" x14ac:dyDescent="0.25">
      <c r="A12">
        <v>9</v>
      </c>
      <c r="B12">
        <v>2.0240428760553101E+18</v>
      </c>
      <c r="D12" s="1">
        <v>45410.400173611109</v>
      </c>
      <c r="E12" t="s">
        <v>91</v>
      </c>
      <c r="G12" t="s">
        <v>156</v>
      </c>
      <c r="H12" s="4">
        <v>1255</v>
      </c>
      <c r="I12">
        <v>0</v>
      </c>
      <c r="J12" s="4">
        <v>1255</v>
      </c>
      <c r="K12" s="4">
        <v>1255</v>
      </c>
      <c r="L12" s="4">
        <v>1255</v>
      </c>
      <c r="M12" t="s">
        <v>92</v>
      </c>
      <c r="N12" t="str">
        <f t="shared" si="0"/>
        <v>1797540428142903</v>
      </c>
      <c r="O12" t="s">
        <v>156</v>
      </c>
      <c r="P12" t="s">
        <v>104</v>
      </c>
      <c r="T12">
        <v>29090827055</v>
      </c>
      <c r="U12">
        <v>2162</v>
      </c>
      <c r="V12" t="s">
        <v>94</v>
      </c>
      <c r="W12" t="s">
        <v>95</v>
      </c>
    </row>
    <row r="13" spans="1:23" x14ac:dyDescent="0.25">
      <c r="A13">
        <v>10</v>
      </c>
      <c r="B13">
        <v>2.0240428760503301E+18</v>
      </c>
      <c r="D13" s="1">
        <v>45410.389652777776</v>
      </c>
      <c r="E13" t="s">
        <v>91</v>
      </c>
      <c r="G13" t="s">
        <v>157</v>
      </c>
      <c r="H13" s="4">
        <v>3270</v>
      </c>
      <c r="I13">
        <v>0</v>
      </c>
      <c r="J13" s="4">
        <v>3270</v>
      </c>
      <c r="K13" s="4">
        <v>3270</v>
      </c>
      <c r="L13" s="4">
        <v>3270</v>
      </c>
      <c r="M13" t="s">
        <v>92</v>
      </c>
      <c r="N13" t="str">
        <f t="shared" si="0"/>
        <v>1797539434880774</v>
      </c>
      <c r="O13" t="s">
        <v>157</v>
      </c>
      <c r="P13" t="s">
        <v>105</v>
      </c>
      <c r="T13">
        <v>23191448028</v>
      </c>
      <c r="U13">
        <v>1973</v>
      </c>
      <c r="V13" t="s">
        <v>94</v>
      </c>
      <c r="W13" t="s">
        <v>95</v>
      </c>
    </row>
    <row r="14" spans="1:23" x14ac:dyDescent="0.25">
      <c r="A14">
        <v>11</v>
      </c>
      <c r="B14">
        <v>2.02404287597903E+18</v>
      </c>
      <c r="D14" s="1">
        <v>45410.027002314811</v>
      </c>
      <c r="E14" t="s">
        <v>91</v>
      </c>
      <c r="G14" t="s">
        <v>158</v>
      </c>
      <c r="H14" s="4">
        <v>1245</v>
      </c>
      <c r="I14">
        <v>0</v>
      </c>
      <c r="J14" s="4">
        <v>1245</v>
      </c>
      <c r="K14" s="4">
        <v>1245</v>
      </c>
      <c r="L14" s="4">
        <v>1245</v>
      </c>
      <c r="M14" t="s">
        <v>92</v>
      </c>
      <c r="N14" t="str">
        <f t="shared" si="0"/>
        <v>1797506639151695</v>
      </c>
      <c r="O14" t="s">
        <v>158</v>
      </c>
      <c r="P14" t="s">
        <v>106</v>
      </c>
      <c r="T14">
        <v>24940139033</v>
      </c>
      <c r="U14">
        <v>6408</v>
      </c>
      <c r="V14" t="s">
        <v>94</v>
      </c>
      <c r="W14" t="s">
        <v>95</v>
      </c>
    </row>
    <row r="15" spans="1:23" x14ac:dyDescent="0.25">
      <c r="A15">
        <v>12</v>
      </c>
      <c r="B15">
        <v>2.02404277595426E+18</v>
      </c>
      <c r="D15" s="1">
        <v>45409.948530092595</v>
      </c>
      <c r="E15" t="s">
        <v>91</v>
      </c>
      <c r="G15" t="s">
        <v>159</v>
      </c>
      <c r="H15" s="4">
        <v>1275</v>
      </c>
      <c r="I15">
        <v>0</v>
      </c>
      <c r="J15" s="4">
        <v>1275</v>
      </c>
      <c r="K15" s="4">
        <v>1275</v>
      </c>
      <c r="L15" s="4">
        <v>1275</v>
      </c>
      <c r="M15" t="s">
        <v>92</v>
      </c>
      <c r="N15" t="str">
        <f t="shared" si="0"/>
        <v>1797499530801006</v>
      </c>
      <c r="O15" t="s">
        <v>159</v>
      </c>
      <c r="P15" t="s">
        <v>107</v>
      </c>
      <c r="T15">
        <v>26640225079</v>
      </c>
      <c r="U15">
        <v>6903</v>
      </c>
      <c r="V15" t="s">
        <v>94</v>
      </c>
      <c r="W15" t="s">
        <v>95</v>
      </c>
    </row>
    <row r="16" spans="1:23" x14ac:dyDescent="0.25">
      <c r="A16">
        <v>13</v>
      </c>
      <c r="B16">
        <v>2.0240427759000801E+18</v>
      </c>
      <c r="D16" s="1">
        <v>45409.862129629626</v>
      </c>
      <c r="E16" t="s">
        <v>91</v>
      </c>
      <c r="G16" t="s">
        <v>160</v>
      </c>
      <c r="H16" s="4">
        <v>3450</v>
      </c>
      <c r="I16">
        <v>0</v>
      </c>
      <c r="J16" s="4">
        <v>3450</v>
      </c>
      <c r="K16" s="4">
        <v>3450</v>
      </c>
      <c r="L16" s="4">
        <v>3450</v>
      </c>
      <c r="M16" t="s">
        <v>92</v>
      </c>
      <c r="N16" t="str">
        <f t="shared" si="0"/>
        <v>1797491686207074</v>
      </c>
      <c r="O16" t="s">
        <v>160</v>
      </c>
      <c r="P16" t="s">
        <v>108</v>
      </c>
      <c r="T16">
        <v>22990657052</v>
      </c>
      <c r="U16">
        <v>4609</v>
      </c>
      <c r="V16" t="s">
        <v>94</v>
      </c>
      <c r="W16" t="s">
        <v>95</v>
      </c>
    </row>
    <row r="17" spans="1:23" x14ac:dyDescent="0.25">
      <c r="A17">
        <v>14</v>
      </c>
      <c r="B17">
        <v>2.02404277588816E+18</v>
      </c>
      <c r="D17" s="1">
        <v>45409.84814814815</v>
      </c>
      <c r="E17" t="s">
        <v>91</v>
      </c>
      <c r="G17" t="s">
        <v>161</v>
      </c>
      <c r="H17" s="4">
        <v>1200</v>
      </c>
      <c r="I17">
        <v>0</v>
      </c>
      <c r="J17" s="4">
        <v>1200</v>
      </c>
      <c r="K17" s="4">
        <v>1200</v>
      </c>
      <c r="L17" s="4">
        <v>1200</v>
      </c>
      <c r="M17" t="s">
        <v>92</v>
      </c>
      <c r="N17" t="str">
        <f t="shared" si="0"/>
        <v>1797490430422753</v>
      </c>
      <c r="O17" t="s">
        <v>161</v>
      </c>
      <c r="P17" t="s">
        <v>109</v>
      </c>
      <c r="T17">
        <v>22171087087</v>
      </c>
      <c r="U17">
        <v>8035</v>
      </c>
      <c r="V17" t="s">
        <v>94</v>
      </c>
      <c r="W17" t="s">
        <v>95</v>
      </c>
    </row>
    <row r="18" spans="1:23" x14ac:dyDescent="0.25">
      <c r="A18">
        <v>15</v>
      </c>
      <c r="B18">
        <v>2.0240427758781299E+18</v>
      </c>
      <c r="D18" s="1">
        <v>45409.837569444448</v>
      </c>
      <c r="E18" t="s">
        <v>91</v>
      </c>
      <c r="G18" t="s">
        <v>162</v>
      </c>
      <c r="H18" s="4">
        <v>1725</v>
      </c>
      <c r="I18">
        <v>0</v>
      </c>
      <c r="J18" s="4">
        <v>1725</v>
      </c>
      <c r="K18" s="4">
        <v>1725</v>
      </c>
      <c r="L18" s="4">
        <v>1725</v>
      </c>
      <c r="M18" t="s">
        <v>92</v>
      </c>
      <c r="N18" t="str">
        <f t="shared" si="0"/>
        <v>1797489389290363</v>
      </c>
      <c r="O18" t="s">
        <v>162</v>
      </c>
      <c r="P18" t="s">
        <v>110</v>
      </c>
      <c r="T18">
        <v>28330662066</v>
      </c>
      <c r="U18">
        <v>3583</v>
      </c>
      <c r="V18" t="s">
        <v>94</v>
      </c>
      <c r="W18" t="s">
        <v>95</v>
      </c>
    </row>
    <row r="19" spans="1:23" x14ac:dyDescent="0.25">
      <c r="A19">
        <v>16</v>
      </c>
      <c r="B19">
        <v>2.0240427758625999E+18</v>
      </c>
      <c r="D19" s="1">
        <v>45409.819166666668</v>
      </c>
      <c r="E19" t="s">
        <v>91</v>
      </c>
      <c r="G19" t="s">
        <v>163</v>
      </c>
      <c r="H19" s="4">
        <v>2875</v>
      </c>
      <c r="I19">
        <v>3</v>
      </c>
      <c r="J19" s="4">
        <v>2872</v>
      </c>
      <c r="K19" s="4">
        <v>2875</v>
      </c>
      <c r="L19" s="4">
        <v>2875</v>
      </c>
      <c r="M19" t="s">
        <v>92</v>
      </c>
      <c r="N19" t="str">
        <f t="shared" si="0"/>
        <v>1797487787309401</v>
      </c>
      <c r="O19" t="s">
        <v>163</v>
      </c>
      <c r="P19" t="s">
        <v>111</v>
      </c>
      <c r="T19">
        <v>25091194024</v>
      </c>
      <c r="U19">
        <v>6503</v>
      </c>
      <c r="V19" t="s">
        <v>94</v>
      </c>
      <c r="W19" t="s">
        <v>95</v>
      </c>
    </row>
    <row r="20" spans="1:23" x14ac:dyDescent="0.25">
      <c r="A20">
        <v>17</v>
      </c>
      <c r="B20">
        <v>2.02404277579154E+18</v>
      </c>
      <c r="D20" s="1">
        <v>45409.743923611109</v>
      </c>
      <c r="E20" t="s">
        <v>91</v>
      </c>
      <c r="G20" t="s">
        <v>164</v>
      </c>
      <c r="H20" s="4">
        <v>1275</v>
      </c>
      <c r="I20">
        <v>0</v>
      </c>
      <c r="J20" s="4">
        <v>1275</v>
      </c>
      <c r="K20" s="4">
        <v>1275</v>
      </c>
      <c r="L20" s="4">
        <v>1275</v>
      </c>
      <c r="M20" t="s">
        <v>92</v>
      </c>
      <c r="N20" t="str">
        <f t="shared" si="0"/>
        <v>1797480991890773</v>
      </c>
      <c r="O20" t="s">
        <v>164</v>
      </c>
      <c r="P20" t="s">
        <v>112</v>
      </c>
      <c r="T20">
        <v>26080577088</v>
      </c>
      <c r="U20">
        <v>7902</v>
      </c>
      <c r="V20" t="s">
        <v>94</v>
      </c>
      <c r="W20" t="s">
        <v>95</v>
      </c>
    </row>
    <row r="21" spans="1:23" x14ac:dyDescent="0.25">
      <c r="A21">
        <v>18</v>
      </c>
      <c r="B21">
        <v>2.0240427757642701E+18</v>
      </c>
      <c r="D21" s="1">
        <v>45409.714212962965</v>
      </c>
      <c r="E21" t="s">
        <v>91</v>
      </c>
      <c r="G21" t="s">
        <v>165</v>
      </c>
      <c r="H21" s="4">
        <v>1465</v>
      </c>
      <c r="I21">
        <v>0</v>
      </c>
      <c r="J21" s="4">
        <v>1465</v>
      </c>
      <c r="K21" s="4">
        <v>1465</v>
      </c>
      <c r="L21" s="4">
        <v>1465</v>
      </c>
      <c r="M21" t="s">
        <v>92</v>
      </c>
      <c r="N21" t="str">
        <f t="shared" si="0"/>
        <v>1797478300109937</v>
      </c>
      <c r="O21" t="s">
        <v>165</v>
      </c>
      <c r="P21" t="s">
        <v>113</v>
      </c>
      <c r="T21">
        <v>28710084097</v>
      </c>
      <c r="U21">
        <v>2104</v>
      </c>
      <c r="V21" t="s">
        <v>94</v>
      </c>
      <c r="W21" t="s">
        <v>95</v>
      </c>
    </row>
    <row r="22" spans="1:23" x14ac:dyDescent="0.25">
      <c r="A22">
        <v>19</v>
      </c>
      <c r="B22">
        <v>2.0240427756797199E+18</v>
      </c>
      <c r="D22" s="1">
        <v>45409.62027777778</v>
      </c>
      <c r="E22" t="s">
        <v>91</v>
      </c>
      <c r="G22" t="s">
        <v>166</v>
      </c>
      <c r="H22" s="4">
        <v>1420</v>
      </c>
      <c r="I22">
        <v>0</v>
      </c>
      <c r="J22" s="4">
        <v>1420</v>
      </c>
      <c r="K22" s="4">
        <v>1420</v>
      </c>
      <c r="L22" s="4">
        <v>1420</v>
      </c>
      <c r="M22" t="s">
        <v>92</v>
      </c>
      <c r="N22" t="str">
        <f t="shared" si="0"/>
        <v>1797469626865900</v>
      </c>
      <c r="O22" t="s">
        <v>166</v>
      </c>
      <c r="P22" t="s">
        <v>114</v>
      </c>
      <c r="T22">
        <v>23690607090</v>
      </c>
      <c r="U22">
        <v>1509</v>
      </c>
      <c r="V22" t="s">
        <v>94</v>
      </c>
      <c r="W22" t="s">
        <v>95</v>
      </c>
    </row>
    <row r="23" spans="1:23" x14ac:dyDescent="0.25">
      <c r="A23">
        <v>20</v>
      </c>
      <c r="B23">
        <v>2.02404277557263E+18</v>
      </c>
      <c r="D23" s="1">
        <v>45409.508634259262</v>
      </c>
      <c r="E23" t="s">
        <v>91</v>
      </c>
      <c r="G23" t="s">
        <v>167</v>
      </c>
      <c r="H23" s="4">
        <v>1240</v>
      </c>
      <c r="I23">
        <v>0</v>
      </c>
      <c r="J23" s="4">
        <v>1240</v>
      </c>
      <c r="K23" s="4">
        <v>1240</v>
      </c>
      <c r="L23" s="4">
        <v>1240</v>
      </c>
      <c r="M23" t="s">
        <v>92</v>
      </c>
      <c r="N23" t="str">
        <f t="shared" si="0"/>
        <v>1797459677429679</v>
      </c>
      <c r="O23" t="s">
        <v>167</v>
      </c>
      <c r="P23" t="s">
        <v>115</v>
      </c>
      <c r="T23">
        <v>28080527014</v>
      </c>
      <c r="U23">
        <v>5974</v>
      </c>
      <c r="V23" t="s">
        <v>94</v>
      </c>
      <c r="W23" t="s">
        <v>95</v>
      </c>
    </row>
    <row r="24" spans="1:23" x14ac:dyDescent="0.25">
      <c r="A24">
        <v>21</v>
      </c>
      <c r="B24">
        <v>2.0240427754899699E+18</v>
      </c>
      <c r="D24" s="1">
        <v>45409.391446759262</v>
      </c>
      <c r="E24" t="s">
        <v>91</v>
      </c>
      <c r="G24" t="s">
        <v>168</v>
      </c>
      <c r="H24" s="4">
        <v>1200</v>
      </c>
      <c r="I24">
        <v>0</v>
      </c>
      <c r="J24" s="4">
        <v>1200</v>
      </c>
      <c r="K24" s="4">
        <v>1200</v>
      </c>
      <c r="L24" s="4">
        <v>1200</v>
      </c>
      <c r="M24" t="s">
        <v>92</v>
      </c>
      <c r="N24" t="str">
        <f t="shared" si="0"/>
        <v>1797449044008128</v>
      </c>
      <c r="O24" t="s">
        <v>168</v>
      </c>
      <c r="P24" t="s">
        <v>116</v>
      </c>
      <c r="T24">
        <v>20180415059</v>
      </c>
      <c r="U24">
        <v>1525</v>
      </c>
      <c r="V24" t="s">
        <v>94</v>
      </c>
      <c r="W24" t="s">
        <v>95</v>
      </c>
    </row>
    <row r="25" spans="1:23" x14ac:dyDescent="0.25">
      <c r="A25">
        <v>22</v>
      </c>
      <c r="B25">
        <v>2.0240426753852401E+18</v>
      </c>
      <c r="D25" s="1">
        <v>45408.951608796298</v>
      </c>
      <c r="E25" t="s">
        <v>91</v>
      </c>
      <c r="G25" t="s">
        <v>169</v>
      </c>
      <c r="H25" s="4">
        <v>6100</v>
      </c>
      <c r="I25">
        <v>0</v>
      </c>
      <c r="J25" s="4">
        <v>6100</v>
      </c>
      <c r="K25" s="4">
        <v>6100</v>
      </c>
      <c r="L25" s="4">
        <v>6100</v>
      </c>
      <c r="M25" t="s">
        <v>92</v>
      </c>
      <c r="N25" t="str">
        <f t="shared" si="0"/>
        <v>1797409171154057</v>
      </c>
      <c r="O25" t="s">
        <v>169</v>
      </c>
      <c r="P25" t="s">
        <v>117</v>
      </c>
      <c r="T25">
        <v>25360732082</v>
      </c>
      <c r="U25">
        <v>1083</v>
      </c>
      <c r="V25" t="s">
        <v>94</v>
      </c>
      <c r="W25" t="s">
        <v>95</v>
      </c>
    </row>
    <row r="26" spans="1:23" x14ac:dyDescent="0.25">
      <c r="A26">
        <v>23</v>
      </c>
      <c r="B26">
        <v>2.02404267537277E+18</v>
      </c>
      <c r="D26" s="1">
        <v>45408.925925925927</v>
      </c>
      <c r="E26" t="s">
        <v>91</v>
      </c>
      <c r="G26" t="s">
        <v>170</v>
      </c>
      <c r="H26">
        <v>840</v>
      </c>
      <c r="I26">
        <v>0</v>
      </c>
      <c r="J26">
        <v>840</v>
      </c>
      <c r="K26">
        <v>840</v>
      </c>
      <c r="L26">
        <v>840</v>
      </c>
      <c r="M26" t="s">
        <v>92</v>
      </c>
      <c r="N26" t="str">
        <f t="shared" si="0"/>
        <v>1797406875611967</v>
      </c>
      <c r="O26" t="s">
        <v>170</v>
      </c>
      <c r="P26" t="s">
        <v>118</v>
      </c>
      <c r="T26">
        <v>27490751057</v>
      </c>
      <c r="U26">
        <v>1738</v>
      </c>
      <c r="V26" t="s">
        <v>94</v>
      </c>
      <c r="W26" t="s">
        <v>95</v>
      </c>
    </row>
    <row r="27" spans="1:23" x14ac:dyDescent="0.25">
      <c r="A27">
        <v>24</v>
      </c>
      <c r="B27">
        <v>2.0240426753723899E+18</v>
      </c>
      <c r="D27" s="1">
        <v>45408.925115740742</v>
      </c>
      <c r="E27" t="s">
        <v>91</v>
      </c>
      <c r="G27" t="s">
        <v>171</v>
      </c>
      <c r="H27" s="4">
        <v>1330</v>
      </c>
      <c r="I27">
        <v>0</v>
      </c>
      <c r="J27" s="4">
        <v>1330</v>
      </c>
      <c r="K27" s="4">
        <v>1330</v>
      </c>
      <c r="L27" s="4">
        <v>1330</v>
      </c>
      <c r="M27" t="s">
        <v>92</v>
      </c>
      <c r="N27" t="str">
        <f t="shared" si="0"/>
        <v>1797406812032134</v>
      </c>
      <c r="O27" t="s">
        <v>171</v>
      </c>
      <c r="P27" t="s">
        <v>119</v>
      </c>
      <c r="T27">
        <v>28030914072</v>
      </c>
      <c r="U27">
        <v>9130</v>
      </c>
      <c r="V27" t="s">
        <v>94</v>
      </c>
      <c r="W27" t="s">
        <v>95</v>
      </c>
    </row>
    <row r="28" spans="1:23" x14ac:dyDescent="0.25">
      <c r="A28">
        <v>25</v>
      </c>
      <c r="B28">
        <v>2.0240426753697999E+18</v>
      </c>
      <c r="D28" s="1">
        <v>45408.920671296299</v>
      </c>
      <c r="E28" t="s">
        <v>91</v>
      </c>
      <c r="G28" t="s">
        <v>172</v>
      </c>
      <c r="H28">
        <v>770</v>
      </c>
      <c r="I28">
        <v>0</v>
      </c>
      <c r="J28">
        <v>770</v>
      </c>
      <c r="K28">
        <v>770</v>
      </c>
      <c r="L28">
        <v>770</v>
      </c>
      <c r="M28" t="s">
        <v>92</v>
      </c>
      <c r="N28" t="str">
        <f t="shared" si="0"/>
        <v>1797406393277663</v>
      </c>
      <c r="O28" t="s">
        <v>172</v>
      </c>
      <c r="P28" t="s">
        <v>120</v>
      </c>
      <c r="T28">
        <v>26530525091</v>
      </c>
      <c r="U28">
        <v>7639</v>
      </c>
      <c r="V28" t="s">
        <v>94</v>
      </c>
      <c r="W28" t="s">
        <v>95</v>
      </c>
    </row>
    <row r="29" spans="1:23" x14ac:dyDescent="0.25">
      <c r="A29">
        <v>26</v>
      </c>
      <c r="B29">
        <v>2.0240426752722701E+18</v>
      </c>
      <c r="D29" s="1">
        <v>45408.807627314818</v>
      </c>
      <c r="E29" t="s">
        <v>91</v>
      </c>
      <c r="G29" t="s">
        <v>173</v>
      </c>
      <c r="H29" s="4">
        <v>1260</v>
      </c>
      <c r="I29">
        <v>0</v>
      </c>
      <c r="J29" s="4">
        <v>1260</v>
      </c>
      <c r="K29" s="4">
        <v>1260</v>
      </c>
      <c r="L29" s="4">
        <v>1260</v>
      </c>
      <c r="M29" t="s">
        <v>92</v>
      </c>
      <c r="N29" t="str">
        <f t="shared" si="0"/>
        <v>1797396173353568</v>
      </c>
      <c r="O29" t="s">
        <v>173</v>
      </c>
      <c r="P29" t="s">
        <v>121</v>
      </c>
      <c r="T29">
        <v>26090196093</v>
      </c>
      <c r="U29">
        <v>8859</v>
      </c>
      <c r="V29" t="s">
        <v>94</v>
      </c>
      <c r="W29" t="s">
        <v>95</v>
      </c>
    </row>
    <row r="30" spans="1:23" x14ac:dyDescent="0.25">
      <c r="A30">
        <v>27</v>
      </c>
      <c r="B30">
        <v>2.0240426752717E+18</v>
      </c>
      <c r="D30" s="1">
        <v>45408.807164351849</v>
      </c>
      <c r="E30" t="s">
        <v>91</v>
      </c>
      <c r="G30" t="s">
        <v>174</v>
      </c>
      <c r="H30" s="4">
        <v>1260</v>
      </c>
      <c r="I30">
        <v>0</v>
      </c>
      <c r="J30" s="4">
        <v>1260</v>
      </c>
      <c r="K30" s="4">
        <v>1260</v>
      </c>
      <c r="L30" s="4">
        <v>1260</v>
      </c>
      <c r="M30" t="s">
        <v>92</v>
      </c>
      <c r="N30" t="str">
        <f t="shared" si="0"/>
        <v>1797396130962370</v>
      </c>
      <c r="O30" t="s">
        <v>174</v>
      </c>
      <c r="P30" t="s">
        <v>122</v>
      </c>
      <c r="T30">
        <v>26090196093</v>
      </c>
      <c r="U30">
        <v>8859</v>
      </c>
      <c r="V30" t="s">
        <v>94</v>
      </c>
      <c r="W30" t="s">
        <v>95</v>
      </c>
    </row>
    <row r="31" spans="1:23" x14ac:dyDescent="0.25">
      <c r="A31">
        <v>28</v>
      </c>
      <c r="B31">
        <v>2.0240426752709801E+18</v>
      </c>
      <c r="D31" s="1">
        <v>45408.806562500002</v>
      </c>
      <c r="E31" t="s">
        <v>91</v>
      </c>
      <c r="G31" t="s">
        <v>175</v>
      </c>
      <c r="H31" s="4">
        <v>1200</v>
      </c>
      <c r="I31">
        <v>0</v>
      </c>
      <c r="J31" s="4">
        <v>1200</v>
      </c>
      <c r="K31" s="4">
        <v>1200</v>
      </c>
      <c r="L31" s="4">
        <v>1200</v>
      </c>
      <c r="M31" t="s">
        <v>92</v>
      </c>
      <c r="N31" t="str">
        <f t="shared" si="0"/>
        <v>1797396077595696</v>
      </c>
      <c r="O31" t="s">
        <v>175</v>
      </c>
      <c r="P31" t="s">
        <v>123</v>
      </c>
      <c r="T31">
        <v>26090196093</v>
      </c>
      <c r="U31">
        <v>8859</v>
      </c>
      <c r="V31" t="s">
        <v>94</v>
      </c>
      <c r="W31" t="s">
        <v>95</v>
      </c>
    </row>
    <row r="32" spans="1:23" x14ac:dyDescent="0.25">
      <c r="A32">
        <v>29</v>
      </c>
      <c r="B32">
        <v>2.0240426752704499E+18</v>
      </c>
      <c r="D32" s="1">
        <v>45408.806180555555</v>
      </c>
      <c r="E32" t="s">
        <v>91</v>
      </c>
      <c r="G32" t="s">
        <v>176</v>
      </c>
      <c r="H32" s="4">
        <v>1200</v>
      </c>
      <c r="I32">
        <v>0</v>
      </c>
      <c r="J32" s="4">
        <v>1200</v>
      </c>
      <c r="K32" s="4">
        <v>1200</v>
      </c>
      <c r="L32" s="4">
        <v>1200</v>
      </c>
      <c r="M32" t="s">
        <v>92</v>
      </c>
      <c r="N32" t="str">
        <f t="shared" si="0"/>
        <v>1797396041039874</v>
      </c>
      <c r="O32" t="s">
        <v>176</v>
      </c>
      <c r="P32" t="s">
        <v>124</v>
      </c>
      <c r="T32">
        <v>26090196093</v>
      </c>
      <c r="U32">
        <v>8859</v>
      </c>
      <c r="V32" t="s">
        <v>94</v>
      </c>
      <c r="W32" t="s">
        <v>95</v>
      </c>
    </row>
    <row r="33" spans="1:23" x14ac:dyDescent="0.25">
      <c r="A33">
        <v>30</v>
      </c>
      <c r="B33">
        <v>2.02404267526897E+18</v>
      </c>
      <c r="D33" s="1">
        <v>45408.804976851854</v>
      </c>
      <c r="E33" t="s">
        <v>91</v>
      </c>
      <c r="G33" t="s">
        <v>177</v>
      </c>
      <c r="H33" s="4">
        <v>1380</v>
      </c>
      <c r="I33">
        <v>0</v>
      </c>
      <c r="J33" s="4">
        <v>1380</v>
      </c>
      <c r="K33" s="4">
        <v>1380</v>
      </c>
      <c r="L33" s="4">
        <v>1380</v>
      </c>
      <c r="M33" t="s">
        <v>92</v>
      </c>
      <c r="N33" t="str">
        <f t="shared" si="0"/>
        <v>1797395931813760</v>
      </c>
      <c r="O33" t="s">
        <v>177</v>
      </c>
      <c r="P33" t="s">
        <v>125</v>
      </c>
      <c r="T33">
        <v>26090196093</v>
      </c>
      <c r="U33">
        <v>8859</v>
      </c>
      <c r="V33" t="s">
        <v>94</v>
      </c>
      <c r="W33" t="s">
        <v>95</v>
      </c>
    </row>
    <row r="34" spans="1:23" x14ac:dyDescent="0.25">
      <c r="A34">
        <v>31</v>
      </c>
      <c r="B34">
        <v>2.0240426752680599E+18</v>
      </c>
      <c r="D34" s="1">
        <v>45408.804224537038</v>
      </c>
      <c r="E34" t="s">
        <v>91</v>
      </c>
      <c r="G34" t="s">
        <v>178</v>
      </c>
      <c r="H34" s="4">
        <v>1275</v>
      </c>
      <c r="I34">
        <v>0</v>
      </c>
      <c r="J34" s="4">
        <v>1275</v>
      </c>
      <c r="K34" s="4">
        <v>1275</v>
      </c>
      <c r="L34" s="4">
        <v>1275</v>
      </c>
      <c r="M34" t="s">
        <v>92</v>
      </c>
      <c r="N34" t="str">
        <f t="shared" si="0"/>
        <v>1797395864809312</v>
      </c>
      <c r="O34" t="s">
        <v>178</v>
      </c>
      <c r="P34" t="s">
        <v>126</v>
      </c>
      <c r="T34">
        <v>26090196093</v>
      </c>
      <c r="U34">
        <v>8859</v>
      </c>
      <c r="V34" t="s">
        <v>94</v>
      </c>
      <c r="W34" t="s">
        <v>95</v>
      </c>
    </row>
    <row r="35" spans="1:23" x14ac:dyDescent="0.25">
      <c r="A35">
        <v>32</v>
      </c>
      <c r="B35">
        <v>2.0240426752675E+18</v>
      </c>
      <c r="D35" s="1">
        <v>45408.803831018522</v>
      </c>
      <c r="E35" t="s">
        <v>91</v>
      </c>
      <c r="G35" t="s">
        <v>179</v>
      </c>
      <c r="H35" s="4">
        <v>1345</v>
      </c>
      <c r="I35">
        <v>0</v>
      </c>
      <c r="J35" s="4">
        <v>1345</v>
      </c>
      <c r="K35" s="4">
        <v>1345</v>
      </c>
      <c r="L35" s="4">
        <v>1345</v>
      </c>
      <c r="M35" t="s">
        <v>92</v>
      </c>
      <c r="N35" t="str">
        <f t="shared" si="0"/>
        <v>1797395823665327</v>
      </c>
      <c r="O35" t="s">
        <v>179</v>
      </c>
      <c r="P35" t="s">
        <v>127</v>
      </c>
      <c r="T35">
        <v>21170352096</v>
      </c>
      <c r="U35">
        <v>5977</v>
      </c>
      <c r="V35" t="s">
        <v>94</v>
      </c>
      <c r="W35" t="s">
        <v>95</v>
      </c>
    </row>
    <row r="36" spans="1:23" x14ac:dyDescent="0.25">
      <c r="A36">
        <v>33</v>
      </c>
      <c r="B36">
        <v>2.02404267526718E+18</v>
      </c>
      <c r="D36" s="1">
        <v>45408.803576388891</v>
      </c>
      <c r="E36" t="s">
        <v>91</v>
      </c>
      <c r="G36" t="s">
        <v>180</v>
      </c>
      <c r="H36" s="4">
        <v>1275</v>
      </c>
      <c r="I36">
        <v>0</v>
      </c>
      <c r="J36" s="4">
        <v>1275</v>
      </c>
      <c r="K36" s="4">
        <v>1275</v>
      </c>
      <c r="L36" s="4">
        <v>1275</v>
      </c>
      <c r="M36" t="s">
        <v>92</v>
      </c>
      <c r="N36" t="str">
        <f t="shared" si="0"/>
        <v>1797395800317914</v>
      </c>
      <c r="O36" t="s">
        <v>180</v>
      </c>
      <c r="P36" t="s">
        <v>128</v>
      </c>
      <c r="T36">
        <v>26090196093</v>
      </c>
      <c r="U36">
        <v>8859</v>
      </c>
      <c r="V36" t="s">
        <v>94</v>
      </c>
      <c r="W36" t="s">
        <v>95</v>
      </c>
    </row>
    <row r="37" spans="1:23" x14ac:dyDescent="0.25">
      <c r="A37">
        <v>34</v>
      </c>
      <c r="B37">
        <v>2.0240426752642299E+18</v>
      </c>
      <c r="D37" s="1">
        <v>45408.801145833335</v>
      </c>
      <c r="E37" t="s">
        <v>91</v>
      </c>
      <c r="G37" t="s">
        <v>181</v>
      </c>
      <c r="H37" s="4">
        <v>1380</v>
      </c>
      <c r="I37">
        <v>0</v>
      </c>
      <c r="J37" s="4">
        <v>1380</v>
      </c>
      <c r="K37" s="4">
        <v>1380</v>
      </c>
      <c r="L37" s="4">
        <v>1380</v>
      </c>
      <c r="M37" t="s">
        <v>92</v>
      </c>
      <c r="N37" t="str">
        <f t="shared" si="0"/>
        <v>1797395586821609</v>
      </c>
      <c r="O37" t="s">
        <v>181</v>
      </c>
      <c r="P37" t="s">
        <v>129</v>
      </c>
      <c r="T37">
        <v>26090196093</v>
      </c>
      <c r="U37">
        <v>8859</v>
      </c>
      <c r="V37" t="s">
        <v>94</v>
      </c>
      <c r="W37" t="s">
        <v>95</v>
      </c>
    </row>
    <row r="38" spans="1:23" x14ac:dyDescent="0.25">
      <c r="A38">
        <v>35</v>
      </c>
      <c r="B38">
        <v>2.0240426752636101E+18</v>
      </c>
      <c r="D38" s="1">
        <v>45408.800706018519</v>
      </c>
      <c r="E38" t="s">
        <v>91</v>
      </c>
      <c r="G38" t="s">
        <v>182</v>
      </c>
      <c r="H38" s="4">
        <v>1380</v>
      </c>
      <c r="I38">
        <v>0</v>
      </c>
      <c r="J38" s="4">
        <v>1380</v>
      </c>
      <c r="K38" s="4">
        <v>1380</v>
      </c>
      <c r="L38" s="4">
        <v>1380</v>
      </c>
      <c r="M38" t="s">
        <v>92</v>
      </c>
      <c r="N38" t="str">
        <f t="shared" si="0"/>
        <v>1797395540655160</v>
      </c>
      <c r="O38" t="s">
        <v>182</v>
      </c>
      <c r="P38" t="s">
        <v>130</v>
      </c>
      <c r="T38">
        <v>26090196093</v>
      </c>
      <c r="U38">
        <v>8859</v>
      </c>
      <c r="V38" t="s">
        <v>94</v>
      </c>
      <c r="W38" t="s">
        <v>95</v>
      </c>
    </row>
    <row r="39" spans="1:23" x14ac:dyDescent="0.25">
      <c r="A39">
        <v>36</v>
      </c>
      <c r="B39">
        <v>2.0240426752622899E+18</v>
      </c>
      <c r="D39" s="1">
        <v>45408.79959490741</v>
      </c>
      <c r="E39" t="s">
        <v>91</v>
      </c>
      <c r="G39" t="s">
        <v>183</v>
      </c>
      <c r="H39" s="4">
        <v>1275</v>
      </c>
      <c r="I39">
        <v>0</v>
      </c>
      <c r="J39" s="4">
        <v>1275</v>
      </c>
      <c r="K39" s="4">
        <v>1275</v>
      </c>
      <c r="L39" s="4">
        <v>1275</v>
      </c>
      <c r="M39" t="s">
        <v>92</v>
      </c>
      <c r="N39" t="str">
        <f t="shared" si="0"/>
        <v>1797395445315895</v>
      </c>
      <c r="O39" t="s">
        <v>183</v>
      </c>
      <c r="P39" t="s">
        <v>131</v>
      </c>
      <c r="T39">
        <v>26090196093</v>
      </c>
      <c r="U39">
        <v>8859</v>
      </c>
      <c r="V39" t="s">
        <v>94</v>
      </c>
      <c r="W39" t="s">
        <v>95</v>
      </c>
    </row>
    <row r="40" spans="1:23" x14ac:dyDescent="0.25">
      <c r="A40">
        <v>37</v>
      </c>
      <c r="B40">
        <v>2.02404267526078E+18</v>
      </c>
      <c r="D40" s="1">
        <v>45408.798414351855</v>
      </c>
      <c r="E40" t="s">
        <v>91</v>
      </c>
      <c r="G40" t="s">
        <v>184</v>
      </c>
      <c r="H40" s="4">
        <v>1275</v>
      </c>
      <c r="I40">
        <v>0</v>
      </c>
      <c r="J40" s="4">
        <v>1275</v>
      </c>
      <c r="K40" s="4">
        <v>1275</v>
      </c>
      <c r="L40" s="4">
        <v>1275</v>
      </c>
      <c r="M40" t="s">
        <v>92</v>
      </c>
      <c r="N40" t="str">
        <f t="shared" si="0"/>
        <v>1797395334451753</v>
      </c>
      <c r="O40" t="s">
        <v>184</v>
      </c>
      <c r="P40" t="s">
        <v>132</v>
      </c>
      <c r="T40">
        <v>26090196093</v>
      </c>
      <c r="U40">
        <v>8859</v>
      </c>
      <c r="V40" t="s">
        <v>94</v>
      </c>
      <c r="W40" t="s">
        <v>95</v>
      </c>
    </row>
    <row r="41" spans="1:23" x14ac:dyDescent="0.25">
      <c r="A41">
        <v>38</v>
      </c>
      <c r="B41">
        <v>2.0240426752477499E+18</v>
      </c>
      <c r="D41" s="1">
        <v>45408.787048611113</v>
      </c>
      <c r="E41" t="s">
        <v>91</v>
      </c>
      <c r="G41" t="s">
        <v>185</v>
      </c>
      <c r="H41" s="4">
        <v>1380</v>
      </c>
      <c r="I41">
        <v>0</v>
      </c>
      <c r="J41" s="4">
        <v>1380</v>
      </c>
      <c r="K41" s="4">
        <v>1380</v>
      </c>
      <c r="L41" s="4">
        <v>1380</v>
      </c>
      <c r="M41" t="s">
        <v>92</v>
      </c>
      <c r="N41" t="str">
        <f t="shared" si="0"/>
        <v>1797394290053922</v>
      </c>
      <c r="O41" t="s">
        <v>185</v>
      </c>
      <c r="P41" t="s">
        <v>133</v>
      </c>
      <c r="T41">
        <v>26090196093</v>
      </c>
      <c r="U41">
        <v>8859</v>
      </c>
      <c r="V41" t="s">
        <v>94</v>
      </c>
      <c r="W41" t="s">
        <v>95</v>
      </c>
    </row>
    <row r="42" spans="1:23" x14ac:dyDescent="0.25">
      <c r="A42">
        <v>39</v>
      </c>
      <c r="B42">
        <v>2.02404267524717E+18</v>
      </c>
      <c r="D42" s="1">
        <v>45408.78628472222</v>
      </c>
      <c r="E42" t="s">
        <v>91</v>
      </c>
      <c r="G42" t="s">
        <v>186</v>
      </c>
      <c r="H42" s="4">
        <v>1380</v>
      </c>
      <c r="I42">
        <v>0</v>
      </c>
      <c r="J42" s="4">
        <v>1380</v>
      </c>
      <c r="K42" s="4">
        <v>1380</v>
      </c>
      <c r="L42" s="4">
        <v>1380</v>
      </c>
      <c r="M42" t="s">
        <v>92</v>
      </c>
      <c r="N42" t="str">
        <f t="shared" si="0"/>
        <v>1797394239444299</v>
      </c>
      <c r="O42" t="s">
        <v>186</v>
      </c>
      <c r="P42" t="s">
        <v>134</v>
      </c>
      <c r="T42">
        <v>26090196093</v>
      </c>
      <c r="U42">
        <v>8859</v>
      </c>
      <c r="V42" t="s">
        <v>94</v>
      </c>
      <c r="W42" t="s">
        <v>95</v>
      </c>
    </row>
    <row r="43" spans="1:23" x14ac:dyDescent="0.25">
      <c r="A43">
        <v>40</v>
      </c>
      <c r="B43">
        <v>2.02404267524657E+18</v>
      </c>
      <c r="D43" s="1">
        <v>45408.785717592589</v>
      </c>
      <c r="E43" t="s">
        <v>91</v>
      </c>
      <c r="G43" t="s">
        <v>187</v>
      </c>
      <c r="H43" s="4">
        <v>1380</v>
      </c>
      <c r="I43">
        <v>0</v>
      </c>
      <c r="J43" s="4">
        <v>1380</v>
      </c>
      <c r="K43" s="4">
        <v>1380</v>
      </c>
      <c r="L43" s="4">
        <v>1380</v>
      </c>
      <c r="M43" t="s">
        <v>92</v>
      </c>
      <c r="N43" t="str">
        <f t="shared" si="0"/>
        <v>1797394188210013</v>
      </c>
      <c r="O43" t="s">
        <v>187</v>
      </c>
      <c r="P43" t="s">
        <v>135</v>
      </c>
      <c r="T43">
        <v>26090196093</v>
      </c>
      <c r="U43">
        <v>8859</v>
      </c>
      <c r="V43" t="s">
        <v>94</v>
      </c>
      <c r="W43" t="s">
        <v>95</v>
      </c>
    </row>
    <row r="44" spans="1:23" x14ac:dyDescent="0.25">
      <c r="A44">
        <v>41</v>
      </c>
      <c r="B44">
        <v>2.0240426752456499E+18</v>
      </c>
      <c r="D44" s="1">
        <v>45408.784780092596</v>
      </c>
      <c r="E44" t="s">
        <v>91</v>
      </c>
      <c r="G44" t="s">
        <v>188</v>
      </c>
      <c r="H44" s="4">
        <v>1380</v>
      </c>
      <c r="I44">
        <v>0</v>
      </c>
      <c r="J44" s="4">
        <v>1380</v>
      </c>
      <c r="K44" s="4">
        <v>1380</v>
      </c>
      <c r="L44" s="4">
        <v>1380</v>
      </c>
      <c r="M44" t="s">
        <v>92</v>
      </c>
      <c r="N44" t="str">
        <f t="shared" si="0"/>
        <v>1797394102973464</v>
      </c>
      <c r="O44" t="s">
        <v>188</v>
      </c>
      <c r="P44" t="s">
        <v>136</v>
      </c>
      <c r="T44">
        <v>26090196093</v>
      </c>
      <c r="U44">
        <v>8859</v>
      </c>
      <c r="V44" t="s">
        <v>94</v>
      </c>
      <c r="W44" t="s">
        <v>95</v>
      </c>
    </row>
    <row r="45" spans="1:23" x14ac:dyDescent="0.25">
      <c r="A45">
        <v>42</v>
      </c>
      <c r="B45">
        <v>2.02404267524498E+18</v>
      </c>
      <c r="D45" s="1">
        <v>45408.784247685187</v>
      </c>
      <c r="E45" t="s">
        <v>91</v>
      </c>
      <c r="G45" t="s">
        <v>189</v>
      </c>
      <c r="H45" s="4">
        <v>1380</v>
      </c>
      <c r="I45">
        <v>0</v>
      </c>
      <c r="J45" s="4">
        <v>1380</v>
      </c>
      <c r="K45" s="4">
        <v>1380</v>
      </c>
      <c r="L45" s="4">
        <v>1380</v>
      </c>
      <c r="M45" t="s">
        <v>92</v>
      </c>
      <c r="N45" t="str">
        <f t="shared" si="0"/>
        <v>1797394045208386</v>
      </c>
      <c r="O45" t="s">
        <v>189</v>
      </c>
      <c r="P45" t="s">
        <v>137</v>
      </c>
      <c r="T45">
        <v>26090196093</v>
      </c>
      <c r="U45">
        <v>8859</v>
      </c>
      <c r="V45" t="s">
        <v>94</v>
      </c>
      <c r="W45" t="s">
        <v>95</v>
      </c>
    </row>
    <row r="46" spans="1:23" x14ac:dyDescent="0.25">
      <c r="A46">
        <v>43</v>
      </c>
      <c r="B46">
        <v>2.02404267517122E+18</v>
      </c>
      <c r="D46" s="1">
        <v>45408.706886574073</v>
      </c>
      <c r="E46" t="s">
        <v>91</v>
      </c>
      <c r="G46" t="s">
        <v>190</v>
      </c>
      <c r="H46" s="4">
        <v>1255</v>
      </c>
      <c r="I46">
        <v>0</v>
      </c>
      <c r="J46" s="4">
        <v>1255</v>
      </c>
      <c r="K46" s="4">
        <v>1255</v>
      </c>
      <c r="L46" s="4">
        <v>1255</v>
      </c>
      <c r="M46" t="s">
        <v>92</v>
      </c>
      <c r="N46" t="str">
        <f t="shared" si="0"/>
        <v>1797387033963973</v>
      </c>
      <c r="O46" t="s">
        <v>190</v>
      </c>
      <c r="P46" t="s">
        <v>138</v>
      </c>
      <c r="T46">
        <v>22080631033</v>
      </c>
      <c r="U46">
        <v>200</v>
      </c>
      <c r="V46" t="s">
        <v>94</v>
      </c>
      <c r="W46" t="s">
        <v>95</v>
      </c>
    </row>
    <row r="47" spans="1:23" x14ac:dyDescent="0.25">
      <c r="A47">
        <v>44</v>
      </c>
      <c r="B47">
        <v>2.0240426751414001E+18</v>
      </c>
      <c r="D47" s="1">
        <v>45408.664895833332</v>
      </c>
      <c r="E47" t="s">
        <v>91</v>
      </c>
      <c r="G47" t="s">
        <v>191</v>
      </c>
      <c r="H47">
        <v>570</v>
      </c>
      <c r="I47">
        <v>0</v>
      </c>
      <c r="J47">
        <v>570</v>
      </c>
      <c r="K47">
        <v>570</v>
      </c>
      <c r="L47">
        <v>570</v>
      </c>
      <c r="M47" t="s">
        <v>92</v>
      </c>
      <c r="N47" t="str">
        <f t="shared" si="0"/>
        <v>1797383215046584</v>
      </c>
      <c r="O47" t="s">
        <v>191</v>
      </c>
      <c r="P47" t="s">
        <v>139</v>
      </c>
      <c r="T47">
        <v>21530765052</v>
      </c>
      <c r="U47">
        <v>4654</v>
      </c>
      <c r="V47" t="s">
        <v>94</v>
      </c>
      <c r="W47" t="s">
        <v>95</v>
      </c>
    </row>
    <row r="48" spans="1:23" x14ac:dyDescent="0.25">
      <c r="A48">
        <v>45</v>
      </c>
      <c r="B48">
        <v>2.02404267509981E+18</v>
      </c>
      <c r="D48" s="1">
        <v>45408.608368055553</v>
      </c>
      <c r="E48" t="s">
        <v>99</v>
      </c>
      <c r="G48" t="s">
        <v>192</v>
      </c>
      <c r="H48" s="4">
        <v>1235</v>
      </c>
      <c r="I48">
        <v>0</v>
      </c>
      <c r="J48" s="4">
        <v>1235</v>
      </c>
      <c r="K48" s="4">
        <v>1235</v>
      </c>
      <c r="L48">
        <v>0</v>
      </c>
      <c r="M48" t="s">
        <v>92</v>
      </c>
      <c r="N48" t="str">
        <f t="shared" si="0"/>
        <v>1797378091595188</v>
      </c>
      <c r="O48" t="s">
        <v>192</v>
      </c>
      <c r="P48" t="s">
        <v>140</v>
      </c>
      <c r="T48">
        <v>21051845077</v>
      </c>
      <c r="V48" t="s">
        <v>94</v>
      </c>
      <c r="W48" t="s">
        <v>95</v>
      </c>
    </row>
    <row r="49" spans="1:23" x14ac:dyDescent="0.25">
      <c r="A49">
        <v>46</v>
      </c>
      <c r="B49">
        <v>2.02404267508846E+18</v>
      </c>
      <c r="D49" s="1">
        <v>45408.590462962966</v>
      </c>
      <c r="E49" t="s">
        <v>91</v>
      </c>
      <c r="G49" t="s">
        <v>193</v>
      </c>
      <c r="H49" s="4">
        <v>2855</v>
      </c>
      <c r="I49">
        <v>0</v>
      </c>
      <c r="J49" s="4">
        <v>2855</v>
      </c>
      <c r="K49" s="4">
        <v>2855</v>
      </c>
      <c r="L49" s="4">
        <v>2855</v>
      </c>
      <c r="M49" t="s">
        <v>92</v>
      </c>
      <c r="N49" t="str">
        <f t="shared" si="0"/>
        <v>1797376491277005</v>
      </c>
      <c r="O49" t="s">
        <v>193</v>
      </c>
      <c r="P49" t="s">
        <v>141</v>
      </c>
      <c r="T49">
        <v>24100942069</v>
      </c>
      <c r="U49">
        <v>916</v>
      </c>
      <c r="V49" t="s">
        <v>94</v>
      </c>
      <c r="W49" t="s">
        <v>95</v>
      </c>
    </row>
    <row r="50" spans="1:23" x14ac:dyDescent="0.25">
      <c r="A50">
        <v>47</v>
      </c>
      <c r="B50">
        <v>2.0240426750232499E+18</v>
      </c>
      <c r="D50" s="1">
        <v>45408.5077662037</v>
      </c>
      <c r="E50" t="s">
        <v>91</v>
      </c>
      <c r="G50" t="s">
        <v>194</v>
      </c>
      <c r="H50">
        <v>480</v>
      </c>
      <c r="I50">
        <v>75</v>
      </c>
      <c r="J50">
        <v>405</v>
      </c>
      <c r="K50">
        <v>480</v>
      </c>
      <c r="L50">
        <v>480</v>
      </c>
      <c r="M50" t="s">
        <v>92</v>
      </c>
      <c r="N50" t="str">
        <f t="shared" si="0"/>
        <v>1797368976631857</v>
      </c>
      <c r="O50" t="s">
        <v>194</v>
      </c>
      <c r="P50" t="s">
        <v>142</v>
      </c>
      <c r="T50">
        <v>25950633005</v>
      </c>
      <c r="U50">
        <v>5983</v>
      </c>
      <c r="V50" t="s">
        <v>94</v>
      </c>
      <c r="W50" t="s">
        <v>95</v>
      </c>
    </row>
    <row r="51" spans="1:23" x14ac:dyDescent="0.25">
      <c r="A51">
        <v>48</v>
      </c>
      <c r="B51">
        <v>2.0240426749988401E+18</v>
      </c>
      <c r="D51" s="1">
        <v>45408.479398148149</v>
      </c>
      <c r="E51" t="s">
        <v>99</v>
      </c>
      <c r="G51" t="s">
        <v>195</v>
      </c>
      <c r="H51" s="4">
        <v>1220</v>
      </c>
      <c r="I51">
        <v>0</v>
      </c>
      <c r="J51" s="4">
        <v>1220</v>
      </c>
      <c r="K51" s="4">
        <v>1220</v>
      </c>
      <c r="L51">
        <v>0</v>
      </c>
      <c r="M51" t="s">
        <v>92</v>
      </c>
      <c r="N51" t="str">
        <f t="shared" si="0"/>
        <v>1797366409446214</v>
      </c>
      <c r="O51" t="s">
        <v>195</v>
      </c>
      <c r="P51" t="s">
        <v>143</v>
      </c>
      <c r="T51">
        <v>23510911037</v>
      </c>
      <c r="V51" t="s">
        <v>94</v>
      </c>
      <c r="W51" t="s">
        <v>95</v>
      </c>
    </row>
    <row r="52" spans="1:23" x14ac:dyDescent="0.25">
      <c r="A52">
        <v>49</v>
      </c>
      <c r="B52">
        <v>2.02404267497549E+18</v>
      </c>
      <c r="D52" s="1">
        <v>45408.451840277776</v>
      </c>
      <c r="E52" t="s">
        <v>91</v>
      </c>
      <c r="G52" t="s">
        <v>196</v>
      </c>
      <c r="H52" s="4">
        <v>1200</v>
      </c>
      <c r="I52">
        <v>36</v>
      </c>
      <c r="J52" s="4">
        <v>1164</v>
      </c>
      <c r="K52" s="4">
        <v>1200</v>
      </c>
      <c r="L52" s="4">
        <v>1200</v>
      </c>
      <c r="M52" t="s">
        <v>92</v>
      </c>
      <c r="N52" t="str">
        <f t="shared" si="0"/>
        <v>1797363890930414</v>
      </c>
      <c r="O52" t="s">
        <v>196</v>
      </c>
      <c r="P52" t="s">
        <v>144</v>
      </c>
      <c r="T52">
        <v>26370035060</v>
      </c>
      <c r="U52">
        <v>6464</v>
      </c>
      <c r="V52" t="s">
        <v>94</v>
      </c>
      <c r="W52" t="s">
        <v>95</v>
      </c>
    </row>
    <row r="53" spans="1:23" x14ac:dyDescent="0.25">
      <c r="A53">
        <v>50</v>
      </c>
      <c r="B53">
        <v>2.0240426749253601E+18</v>
      </c>
      <c r="D53" s="1">
        <v>45408.391238425924</v>
      </c>
      <c r="E53" t="s">
        <v>91</v>
      </c>
      <c r="G53" t="s">
        <v>197</v>
      </c>
      <c r="H53" s="4">
        <v>1905</v>
      </c>
      <c r="I53">
        <v>0</v>
      </c>
      <c r="J53" s="4">
        <v>1905</v>
      </c>
      <c r="K53" s="4">
        <v>1905</v>
      </c>
      <c r="L53" s="4">
        <v>1905</v>
      </c>
      <c r="M53" t="s">
        <v>92</v>
      </c>
      <c r="N53" t="str">
        <f t="shared" si="0"/>
        <v>1797358428355021</v>
      </c>
      <c r="O53" t="s">
        <v>197</v>
      </c>
      <c r="P53" t="s">
        <v>145</v>
      </c>
      <c r="T53">
        <v>26020490012</v>
      </c>
      <c r="U53">
        <v>2771</v>
      </c>
      <c r="V53" t="s">
        <v>94</v>
      </c>
    </row>
    <row r="54" spans="1:23" x14ac:dyDescent="0.25">
      <c r="G54" t="s">
        <v>198</v>
      </c>
      <c r="N54" t="str">
        <f>MID(P54,2,16)</f>
        <v/>
      </c>
      <c r="O54" t="s">
        <v>198</v>
      </c>
    </row>
    <row r="55" spans="1:23" x14ac:dyDescent="0.25">
      <c r="B55">
        <v>2.02404267491871E+18</v>
      </c>
      <c r="D55" s="1">
        <v>45408.383553240739</v>
      </c>
      <c r="E55" t="s">
        <v>91</v>
      </c>
      <c r="G55" t="s">
        <v>199</v>
      </c>
      <c r="H55" s="4">
        <v>1125</v>
      </c>
      <c r="I55">
        <v>0</v>
      </c>
      <c r="J55" s="4">
        <v>1125</v>
      </c>
      <c r="K55" s="4">
        <v>1125</v>
      </c>
      <c r="L55" s="4">
        <v>1125</v>
      </c>
      <c r="M55" t="s">
        <v>92</v>
      </c>
      <c r="N55" t="str">
        <f t="shared" si="0"/>
        <v>1797357748575598</v>
      </c>
      <c r="O55" t="s">
        <v>199</v>
      </c>
      <c r="P55" t="s">
        <v>146</v>
      </c>
      <c r="T55">
        <v>23350558047</v>
      </c>
      <c r="U55">
        <v>1727</v>
      </c>
      <c r="V55" t="s">
        <v>94</v>
      </c>
      <c r="W55" t="s">
        <v>95</v>
      </c>
    </row>
    <row r="56" spans="1:23" x14ac:dyDescent="0.25">
      <c r="A56">
        <v>52</v>
      </c>
      <c r="B56">
        <v>2.02404267485937E+18</v>
      </c>
      <c r="D56" s="1">
        <v>45408.327615740738</v>
      </c>
      <c r="E56" t="s">
        <v>91</v>
      </c>
      <c r="G56" t="s">
        <v>200</v>
      </c>
      <c r="H56" s="4">
        <v>1730</v>
      </c>
      <c r="I56">
        <v>0</v>
      </c>
      <c r="J56" s="4">
        <v>1730</v>
      </c>
      <c r="K56" s="4">
        <v>1730</v>
      </c>
      <c r="L56" s="4">
        <v>1730</v>
      </c>
      <c r="M56" t="s">
        <v>92</v>
      </c>
      <c r="N56" t="str">
        <f t="shared" si="0"/>
        <v>1797352673291748</v>
      </c>
      <c r="O56" t="s">
        <v>200</v>
      </c>
      <c r="P56" t="s">
        <v>147</v>
      </c>
      <c r="T56">
        <v>24620445072</v>
      </c>
      <c r="U56">
        <v>3892</v>
      </c>
      <c r="V56" t="s">
        <v>94</v>
      </c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2024-04-29T00:39:01Z</dcterms:created>
  <dcterms:modified xsi:type="dcterms:W3CDTF">2024-04-29T00:51:45Z</dcterms:modified>
</cp:coreProperties>
</file>