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2915" windowHeight="112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R5" i="2" l="1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" i="2"/>
</calcChain>
</file>

<file path=xl/sharedStrings.xml><?xml version="1.0" encoding="utf-8"?>
<sst xmlns="http://schemas.openxmlformats.org/spreadsheetml/2006/main" count="469" uniqueCount="174">
  <si>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</si>
  <si>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</si>
  <si>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</si>
  <si>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</si>
  <si>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</si>
  <si>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</si>
  <si>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</si>
  <si>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</si>
  <si>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</si>
  <si>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</si>
  <si>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</si>
  <si>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</si>
  <si>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</si>
  <si>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</si>
  <si>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</si>
  <si>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</si>
  <si>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</si>
  <si>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商店 ID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</si>
  <si>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</si>
  <si>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</si>
  <si>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</si>
  <si>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</si>
  <si>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</si>
  <si>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</si>
  <si>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</si>
  <si>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</si>
  <si>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</si>
  <si>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</si>
  <si>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</si>
  <si>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自動請款</t>
  </si>
  <si>
    <t>z1796947729478732z05qylw0</t>
  </si>
  <si>
    <t>否</t>
  </si>
  <si>
    <t> 退款</t>
  </si>
  <si>
    <t>一卡通MONEY</t>
  </si>
  <si>
    <t>z1796945374393675ztaoylw0</t>
  </si>
  <si>
    <t>z1796930107076112ztecylw0</t>
  </si>
  <si>
    <t>z1796926771928254zxs9ylw0</t>
  </si>
  <si>
    <t>z1796907406550942zaqtxlw0</t>
  </si>
  <si>
    <t>z1796895379994059zmdkxlw0</t>
  </si>
  <si>
    <t>z1796878048375366z177xlw0</t>
  </si>
  <si>
    <t>z1796876624289392zjr5xlw0</t>
  </si>
  <si>
    <t>z1796868855630186ztpywlw0</t>
  </si>
  <si>
    <t>z1796867998449897zh2ywlw0</t>
  </si>
  <si>
    <t>z1796863983965568z5xuwlw0</t>
  </si>
  <si>
    <t>z1796859286278209z5arwlw0</t>
  </si>
  <si>
    <t>z1796857266874618z3ppwlw0</t>
  </si>
  <si>
    <t>z1796856378562504zv0pwlw0</t>
  </si>
  <si>
    <t>z1796850557712770zahkwlw0</t>
  </si>
  <si>
    <t>z1796849877035286zqxjwlw0</t>
  </si>
  <si>
    <t>z1796847616745230z57iwlw0</t>
  </si>
  <si>
    <t>z1796846799958043zvjhwlw0</t>
  </si>
  <si>
    <t>z1796839591734770zhxbwlw0</t>
  </si>
  <si>
    <t>z1796839332786480zfqbwlw0</t>
  </si>
  <si>
    <t>z1796838791605886zobbwlw0</t>
  </si>
  <si>
    <t>z1796836850717465zss9wlw0</t>
  </si>
  <si>
    <t>z1796829398796376zq04wlw0</t>
  </si>
  <si>
    <t>z1796825309446683z6y0wlw0</t>
  </si>
  <si>
    <t>z1796812165059466z5lpvlw0</t>
  </si>
  <si>
    <t>z1796811095610287z1rovlw0</t>
  </si>
  <si>
    <t>z1796775335449862zmwvulw0</t>
  </si>
  <si>
    <t>z1796774563438441zlbvulw0</t>
  </si>
  <si>
    <t>z1796760322861296zk8kulw0</t>
  </si>
  <si>
    <t>z1796751832942609z8mdulw0</t>
  </si>
  <si>
    <t>z1796744481453996zyc8ulw0</t>
  </si>
  <si>
    <t>z1796737966642542zet2ulw0</t>
  </si>
  <si>
    <t>z1796734900917340zvf0ulw0</t>
  </si>
  <si>
    <t>z1796734023947039z0rytlw0</t>
  </si>
  <si>
    <t>z1796733047587509zd0ytlw0</t>
  </si>
  <si>
    <t>z1796727783096033zxvttlw0</t>
  </si>
  <si>
    <t>z1796721555454247z82ptlw0</t>
  </si>
  <si>
    <t>z1796699863997274z768tlw0</t>
  </si>
  <si>
    <t>1796685147496176</t>
  </si>
  <si>
    <t>1796954959510776</t>
  </si>
  <si>
    <t>1796953714383360</t>
  </si>
  <si>
    <t>1796949967026359</t>
  </si>
  <si>
    <t>1796940434544719</t>
  </si>
  <si>
    <t>1796938284435607</t>
  </si>
  <si>
    <t>1796924987305747</t>
  </si>
  <si>
    <t>1796923652729960</t>
  </si>
  <si>
    <t>1796923617681628</t>
  </si>
  <si>
    <t>1796920170200276</t>
  </si>
  <si>
    <t>1796917917153768</t>
  </si>
  <si>
    <t>1796916259562327</t>
  </si>
  <si>
    <t>1796912190134594</t>
  </si>
  <si>
    <t>1796901155532312</t>
  </si>
  <si>
    <t>1796875675451308</t>
  </si>
  <si>
    <t>1796871631897875</t>
  </si>
  <si>
    <t>1796868999877029</t>
  </si>
  <si>
    <t>1796864750501232</t>
  </si>
  <si>
    <t>1796863194960749</t>
  </si>
  <si>
    <t>1796860778130244</t>
  </si>
  <si>
    <t>1796857099169000</t>
  </si>
  <si>
    <t>1796850668764180</t>
  </si>
  <si>
    <t>1796846867701276</t>
  </si>
  <si>
    <t>1796844040005562</t>
  </si>
  <si>
    <t>1796841091804361</t>
  </si>
  <si>
    <t>1796839912943134</t>
  </si>
  <si>
    <t>1796836718066246</t>
  </si>
  <si>
    <t>1796835865358192</t>
  </si>
  <si>
    <t>1796830072585600</t>
  </si>
  <si>
    <t>1796829540803708</t>
  </si>
  <si>
    <t>1796827961289492</t>
  </si>
  <si>
    <t>1796827064719171</t>
  </si>
  <si>
    <t>1796826751666620</t>
  </si>
  <si>
    <t>1796826410557484</t>
  </si>
  <si>
    <t>1796825996741391</t>
  </si>
  <si>
    <t>1796814244760752</t>
  </si>
  <si>
    <t>1796761938204328</t>
  </si>
  <si>
    <t>1796757507714602</t>
  </si>
  <si>
    <t>1796753266509955</t>
  </si>
  <si>
    <t>1796751623346378</t>
  </si>
  <si>
    <t>1796751158308238</t>
  </si>
  <si>
    <t>1796750858844369</t>
  </si>
  <si>
    <t>1796747433737422</t>
  </si>
  <si>
    <t>1796746802345741</t>
  </si>
  <si>
    <t>1796744688533712</t>
  </si>
  <si>
    <t>1796743722247625</t>
  </si>
  <si>
    <t>1796740947280729</t>
  </si>
  <si>
    <t>1796740456341155</t>
  </si>
  <si>
    <t>1796738632758868</t>
  </si>
  <si>
    <t>1796737554746484</t>
  </si>
  <si>
    <t>1796732138169902</t>
  </si>
  <si>
    <t>1796731095493308</t>
  </si>
  <si>
    <t>1796730054052923</t>
  </si>
  <si>
    <t>1796664480266105</t>
  </si>
  <si>
    <t>1796723920242347</t>
  </si>
  <si>
    <t>1796723246041232</t>
  </si>
  <si>
    <t>1796664931259531</t>
  </si>
  <si>
    <t>1796722350003374</t>
  </si>
  <si>
    <t>1796694671198897</t>
  </si>
  <si>
    <t>1796690588467853</t>
  </si>
  <si>
    <t>1796928765594092</t>
  </si>
  <si>
    <t>1796859324672858</t>
  </si>
  <si>
    <t>1796731976474042</t>
  </si>
  <si>
    <t>1796729790292092</t>
  </si>
  <si>
    <t>1796722446845189</t>
  </si>
  <si>
    <t>1796947729478732</t>
  </si>
  <si>
    <t>1796945374393675</t>
  </si>
  <si>
    <t>1796930107076112</t>
  </si>
  <si>
    <t>1796926771928254</t>
  </si>
  <si>
    <t>1796907406550942</t>
  </si>
  <si>
    <t>1796895379994059</t>
  </si>
  <si>
    <t>1796878048375366</t>
  </si>
  <si>
    <t>1796876624289392</t>
  </si>
  <si>
    <t>1796868855630186</t>
  </si>
  <si>
    <t>1796867998449897</t>
  </si>
  <si>
    <t>1796863983965568</t>
  </si>
  <si>
    <t>1796859286278209</t>
  </si>
  <si>
    <t>1796857266874618</t>
  </si>
  <si>
    <t>1796856378562504</t>
  </si>
  <si>
    <t>1796850557712770</t>
  </si>
  <si>
    <t>1796849877035286</t>
  </si>
  <si>
    <t>1796847616745230</t>
  </si>
  <si>
    <t>1796846799958043</t>
  </si>
  <si>
    <t>1796839591734770</t>
  </si>
  <si>
    <t>1796839332786480</t>
  </si>
  <si>
    <t>1796838791605886</t>
  </si>
  <si>
    <t>1796836850717465</t>
  </si>
  <si>
    <t>1796829398796376</t>
  </si>
  <si>
    <t>1796825309446683</t>
  </si>
  <si>
    <t>1796812165059466</t>
  </si>
  <si>
    <t>1796811095610287</t>
  </si>
  <si>
    <t>1796775335449862</t>
  </si>
  <si>
    <t>1796774563438441</t>
  </si>
  <si>
    <t>1796760322861296</t>
  </si>
  <si>
    <t>1796751832942609</t>
  </si>
  <si>
    <t>1796744481453996</t>
  </si>
  <si>
    <t>1796737966642542</t>
  </si>
  <si>
    <t>1796734900917340</t>
  </si>
  <si>
    <t>1796734023947039</t>
  </si>
  <si>
    <t>1796733047587509</t>
  </si>
  <si>
    <t>1796727783096033</t>
  </si>
  <si>
    <t>1796721555454247</t>
  </si>
  <si>
    <t>1796699863997274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</si>
</sst>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2"/>
  <sheetViews>
    <sheetView tabSelected="1" workbookViewId="0">
      <selection activeCell="A6" sqref="A6"/>
    </sheetView>
  </sheetViews>
  <sheetFormatPr defaultRowHeight="16.5" x14ac:dyDescent="0.25"/>
  <cols>
    <col min="1" max="1" width="16.125" customWidth="1"/>
  </cols>
  <sheetData>
    <row r="1" spans="1:2" x14ac:dyDescent="0.25">
      <c r="A1" s="3" t="s">
        <v>72</v>
      </c>
      <c r="B1" s="3">
        <v>1355</v>
      </c>
    </row>
    <row r="2" spans="1:2" x14ac:dyDescent="0.25">
      <c r="A2" s="3" t="s">
        <v>73</v>
      </c>
      <c r="B2" s="3">
        <v>1285</v>
      </c>
    </row>
    <row r="3" spans="1:2" x14ac:dyDescent="0.25">
      <c r="A3" s="3" t="s">
        <v>74</v>
      </c>
      <c r="B3" s="3">
        <v>1455</v>
      </c>
    </row>
    <row r="4" spans="1:2" x14ac:dyDescent="0.25">
      <c r="A4" t="s">
        <v>136</v>
      </c>
      <c r="B4">
        <v>1365</v>
      </c>
    </row>
    <row r="5" spans="1:2" x14ac:dyDescent="0.25">
      <c r="A5" t="s">
        <v>137</v>
      </c>
      <c r="B5">
        <v>1310</v>
      </c>
    </row>
    <row r="6" spans="1:2" x14ac:dyDescent="0.25">
      <c r="A6" s="3" t="s">
        <v>75</v>
      </c>
      <c r="B6" s="3">
        <v>3450</v>
      </c>
    </row>
    <row r="7" spans="1:2" x14ac:dyDescent="0.25">
      <c r="A7" s="3" t="s">
        <v>76</v>
      </c>
      <c r="B7" s="3">
        <v>1345</v>
      </c>
    </row>
    <row r="8" spans="1:2" x14ac:dyDescent="0.25">
      <c r="A8" t="s">
        <v>138</v>
      </c>
      <c r="B8">
        <v>1205</v>
      </c>
    </row>
    <row r="9" spans="1:2" x14ac:dyDescent="0.25">
      <c r="A9" s="3" t="s">
        <v>131</v>
      </c>
      <c r="B9" s="3">
        <v>1255</v>
      </c>
    </row>
    <row r="10" spans="1:2" x14ac:dyDescent="0.25">
      <c r="A10" t="s">
        <v>139</v>
      </c>
      <c r="B10">
        <v>1225</v>
      </c>
    </row>
    <row r="11" spans="1:2" x14ac:dyDescent="0.25">
      <c r="A11" s="3" t="s">
        <v>77</v>
      </c>
      <c r="B11" s="3">
        <v>1715</v>
      </c>
    </row>
    <row r="12" spans="1:2" x14ac:dyDescent="0.25">
      <c r="A12" s="3" t="s">
        <v>78</v>
      </c>
      <c r="B12" s="3">
        <v>1495</v>
      </c>
    </row>
    <row r="13" spans="1:2" x14ac:dyDescent="0.25">
      <c r="A13" s="3" t="s">
        <v>79</v>
      </c>
      <c r="B13" s="3">
        <v>1920</v>
      </c>
    </row>
    <row r="14" spans="1:2" x14ac:dyDescent="0.25">
      <c r="A14" s="3" t="s">
        <v>80</v>
      </c>
      <c r="B14" s="3">
        <v>2180</v>
      </c>
    </row>
    <row r="15" spans="1:2" x14ac:dyDescent="0.25">
      <c r="A15" s="3" t="s">
        <v>81</v>
      </c>
      <c r="B15" s="3">
        <v>2300</v>
      </c>
    </row>
    <row r="16" spans="1:2" x14ac:dyDescent="0.25">
      <c r="A16" s="3" t="s">
        <v>82</v>
      </c>
      <c r="B16" s="3">
        <v>1380</v>
      </c>
    </row>
    <row r="17" spans="1:2" x14ac:dyDescent="0.25">
      <c r="A17" s="3" t="s">
        <v>83</v>
      </c>
      <c r="B17" s="3">
        <v>2190</v>
      </c>
    </row>
    <row r="18" spans="1:2" x14ac:dyDescent="0.25">
      <c r="A18" t="s">
        <v>140</v>
      </c>
      <c r="B18">
        <v>2000</v>
      </c>
    </row>
    <row r="19" spans="1:2" x14ac:dyDescent="0.25">
      <c r="A19" s="3" t="s">
        <v>84</v>
      </c>
      <c r="B19" s="3">
        <v>1305</v>
      </c>
    </row>
    <row r="20" spans="1:2" x14ac:dyDescent="0.25">
      <c r="A20" t="s">
        <v>141</v>
      </c>
      <c r="B20">
        <v>1240</v>
      </c>
    </row>
    <row r="21" spans="1:2" x14ac:dyDescent="0.25">
      <c r="A21" t="s">
        <v>142</v>
      </c>
      <c r="B21">
        <v>2780</v>
      </c>
    </row>
    <row r="22" spans="1:2" x14ac:dyDescent="0.25">
      <c r="A22" t="s">
        <v>143</v>
      </c>
      <c r="B22">
        <v>1430</v>
      </c>
    </row>
    <row r="23" spans="1:2" x14ac:dyDescent="0.25">
      <c r="A23" s="3" t="s">
        <v>85</v>
      </c>
      <c r="B23" s="3">
        <v>1605</v>
      </c>
    </row>
    <row r="24" spans="1:2" x14ac:dyDescent="0.25">
      <c r="A24" s="3" t="s">
        <v>86</v>
      </c>
      <c r="B24" s="3">
        <v>1235</v>
      </c>
    </row>
    <row r="25" spans="1:2" x14ac:dyDescent="0.25">
      <c r="A25" s="3" t="s">
        <v>87</v>
      </c>
      <c r="B25" s="3">
        <v>1760</v>
      </c>
    </row>
    <row r="26" spans="1:2" x14ac:dyDescent="0.25">
      <c r="A26" t="s">
        <v>144</v>
      </c>
      <c r="B26">
        <v>1240</v>
      </c>
    </row>
    <row r="27" spans="1:2" x14ac:dyDescent="0.25">
      <c r="A27" t="s">
        <v>145</v>
      </c>
      <c r="B27">
        <v>2580</v>
      </c>
    </row>
    <row r="28" spans="1:2" x14ac:dyDescent="0.25">
      <c r="A28" s="3" t="s">
        <v>88</v>
      </c>
      <c r="B28" s="3">
        <v>1465</v>
      </c>
    </row>
    <row r="29" spans="1:2" x14ac:dyDescent="0.25">
      <c r="A29" t="s">
        <v>146</v>
      </c>
      <c r="B29">
        <v>2870</v>
      </c>
    </row>
    <row r="30" spans="1:2" x14ac:dyDescent="0.25">
      <c r="A30" s="3" t="s">
        <v>89</v>
      </c>
      <c r="B30" s="3">
        <v>3320</v>
      </c>
    </row>
    <row r="31" spans="1:2" x14ac:dyDescent="0.25">
      <c r="A31" s="3" t="s">
        <v>90</v>
      </c>
      <c r="B31" s="3">
        <v>1590</v>
      </c>
    </row>
    <row r="32" spans="1:2" x14ac:dyDescent="0.25">
      <c r="A32" s="3" t="s">
        <v>132</v>
      </c>
      <c r="B32" s="3">
        <v>1210</v>
      </c>
    </row>
    <row r="33" spans="1:2" x14ac:dyDescent="0.25">
      <c r="A33" t="s">
        <v>147</v>
      </c>
      <c r="B33">
        <v>1200</v>
      </c>
    </row>
    <row r="34" spans="1:2" x14ac:dyDescent="0.25">
      <c r="A34" t="s">
        <v>148</v>
      </c>
      <c r="B34">
        <v>1725</v>
      </c>
    </row>
    <row r="35" spans="1:2" x14ac:dyDescent="0.25">
      <c r="A35" s="3" t="s">
        <v>91</v>
      </c>
      <c r="B35" s="3">
        <v>1465</v>
      </c>
    </row>
    <row r="36" spans="1:2" x14ac:dyDescent="0.25">
      <c r="A36" t="s">
        <v>149</v>
      </c>
      <c r="B36">
        <v>1250</v>
      </c>
    </row>
    <row r="37" spans="1:2" x14ac:dyDescent="0.25">
      <c r="A37" s="3" t="s">
        <v>92</v>
      </c>
      <c r="B37" s="3">
        <v>13320</v>
      </c>
    </row>
    <row r="38" spans="1:2" x14ac:dyDescent="0.25">
      <c r="A38" t="s">
        <v>150</v>
      </c>
      <c r="B38">
        <v>1270</v>
      </c>
    </row>
    <row r="39" spans="1:2" x14ac:dyDescent="0.25">
      <c r="A39" t="s">
        <v>151</v>
      </c>
      <c r="B39">
        <v>1205</v>
      </c>
    </row>
    <row r="40" spans="1:2" x14ac:dyDescent="0.25">
      <c r="A40" t="s">
        <v>152</v>
      </c>
      <c r="B40">
        <v>3640</v>
      </c>
    </row>
    <row r="41" spans="1:2" x14ac:dyDescent="0.25">
      <c r="A41" s="3" t="s">
        <v>93</v>
      </c>
      <c r="B41" s="3">
        <v>1210</v>
      </c>
    </row>
    <row r="42" spans="1:2" x14ac:dyDescent="0.25">
      <c r="A42" t="s">
        <v>153</v>
      </c>
      <c r="B42">
        <v>2835</v>
      </c>
    </row>
    <row r="43" spans="1:2" x14ac:dyDescent="0.25">
      <c r="A43" s="3" t="s">
        <v>94</v>
      </c>
      <c r="B43" s="3">
        <v>1615</v>
      </c>
    </row>
    <row r="44" spans="1:2" x14ac:dyDescent="0.25">
      <c r="A44" s="3" t="s">
        <v>95</v>
      </c>
      <c r="B44" s="3">
        <v>2550</v>
      </c>
    </row>
    <row r="45" spans="1:2" x14ac:dyDescent="0.25">
      <c r="A45" s="3" t="s">
        <v>96</v>
      </c>
      <c r="B45" s="3">
        <v>4665</v>
      </c>
    </row>
    <row r="46" spans="1:2" x14ac:dyDescent="0.25">
      <c r="A46" t="s">
        <v>154</v>
      </c>
      <c r="B46">
        <v>2445</v>
      </c>
    </row>
    <row r="47" spans="1:2" x14ac:dyDescent="0.25">
      <c r="A47" t="s">
        <v>155</v>
      </c>
      <c r="B47">
        <v>1355</v>
      </c>
    </row>
    <row r="48" spans="1:2" x14ac:dyDescent="0.25">
      <c r="A48" t="s">
        <v>157</v>
      </c>
      <c r="B48">
        <v>1575</v>
      </c>
    </row>
    <row r="49" spans="1:2" x14ac:dyDescent="0.25">
      <c r="A49" s="3" t="s">
        <v>97</v>
      </c>
      <c r="B49" s="3">
        <v>6800</v>
      </c>
    </row>
    <row r="50" spans="1:2" x14ac:dyDescent="0.25">
      <c r="A50" s="3" t="s">
        <v>98</v>
      </c>
      <c r="B50" s="3">
        <v>2550</v>
      </c>
    </row>
    <row r="51" spans="1:2" x14ac:dyDescent="0.25">
      <c r="A51" s="3" t="s">
        <v>99</v>
      </c>
      <c r="B51" s="3">
        <v>1350</v>
      </c>
    </row>
    <row r="52" spans="1:2" x14ac:dyDescent="0.25">
      <c r="A52" s="3" t="s">
        <v>100</v>
      </c>
      <c r="B52" s="3">
        <v>1260</v>
      </c>
    </row>
    <row r="53" spans="1:2" x14ac:dyDescent="0.25">
      <c r="A53" t="s">
        <v>158</v>
      </c>
      <c r="B53">
        <v>2690</v>
      </c>
    </row>
    <row r="54" spans="1:2" x14ac:dyDescent="0.25">
      <c r="A54" s="3" t="s">
        <v>101</v>
      </c>
      <c r="B54" s="3">
        <v>980</v>
      </c>
    </row>
    <row r="55" spans="1:2" x14ac:dyDescent="0.25">
      <c r="A55" s="3" t="s">
        <v>102</v>
      </c>
      <c r="B55" s="3">
        <v>3500</v>
      </c>
    </row>
    <row r="56" spans="1:2" x14ac:dyDescent="0.25">
      <c r="A56" s="3" t="s">
        <v>103</v>
      </c>
      <c r="B56" s="3">
        <v>1260</v>
      </c>
    </row>
    <row r="57" spans="1:2" x14ac:dyDescent="0.25">
      <c r="A57" s="3" t="s">
        <v>104</v>
      </c>
      <c r="B57" s="3">
        <v>1265</v>
      </c>
    </row>
    <row r="58" spans="1:2" x14ac:dyDescent="0.25">
      <c r="A58" s="3" t="s">
        <v>105</v>
      </c>
      <c r="B58" s="3">
        <v>1530</v>
      </c>
    </row>
    <row r="59" spans="1:2" x14ac:dyDescent="0.25">
      <c r="A59" t="s">
        <v>159</v>
      </c>
      <c r="B59">
        <v>3880</v>
      </c>
    </row>
    <row r="60" spans="1:2" x14ac:dyDescent="0.25">
      <c r="A60" s="3" t="s">
        <v>106</v>
      </c>
      <c r="B60" s="3">
        <v>1260</v>
      </c>
    </row>
    <row r="61" spans="1:2" x14ac:dyDescent="0.25">
      <c r="A61" t="s">
        <v>160</v>
      </c>
      <c r="B61">
        <v>1550</v>
      </c>
    </row>
    <row r="62" spans="1:2" x14ac:dyDescent="0.25">
      <c r="A62" t="s">
        <v>161</v>
      </c>
      <c r="B62">
        <v>1265</v>
      </c>
    </row>
    <row r="63" spans="1:2" x14ac:dyDescent="0.25">
      <c r="A63" t="s">
        <v>162</v>
      </c>
      <c r="B63">
        <v>1115</v>
      </c>
    </row>
    <row r="64" spans="1:2" x14ac:dyDescent="0.25">
      <c r="A64" t="s">
        <v>163</v>
      </c>
      <c r="B64">
        <v>1335</v>
      </c>
    </row>
    <row r="65" spans="1:2" x14ac:dyDescent="0.25">
      <c r="A65" s="4" t="s">
        <v>107</v>
      </c>
      <c r="B65" s="4">
        <v>2675</v>
      </c>
    </row>
    <row r="66" spans="1:2" x14ac:dyDescent="0.25">
      <c r="A66" t="s">
        <v>164</v>
      </c>
      <c r="B66">
        <v>1345</v>
      </c>
    </row>
    <row r="67" spans="1:2" x14ac:dyDescent="0.25">
      <c r="A67" s="4" t="s">
        <v>108</v>
      </c>
      <c r="B67" s="4">
        <v>1285</v>
      </c>
    </row>
    <row r="68" spans="1:2" x14ac:dyDescent="0.25">
      <c r="A68" s="4" t="s">
        <v>109</v>
      </c>
      <c r="B68" s="4">
        <v>1675</v>
      </c>
    </row>
    <row r="69" spans="1:2" x14ac:dyDescent="0.25">
      <c r="A69" t="s">
        <v>165</v>
      </c>
      <c r="B69">
        <v>1280</v>
      </c>
    </row>
    <row r="70" spans="1:2" x14ac:dyDescent="0.25">
      <c r="A70" s="4" t="s">
        <v>110</v>
      </c>
      <c r="B70" s="4">
        <v>1320</v>
      </c>
    </row>
    <row r="71" spans="1:2" x14ac:dyDescent="0.25">
      <c r="A71" s="4" t="s">
        <v>111</v>
      </c>
      <c r="B71" s="4">
        <v>1285</v>
      </c>
    </row>
    <row r="72" spans="1:2" x14ac:dyDescent="0.25">
      <c r="A72" s="4" t="s">
        <v>112</v>
      </c>
      <c r="B72" s="4">
        <v>1420</v>
      </c>
    </row>
    <row r="73" spans="1:2" x14ac:dyDescent="0.25">
      <c r="A73" s="4" t="s">
        <v>113</v>
      </c>
      <c r="B73" s="4">
        <v>1495</v>
      </c>
    </row>
    <row r="74" spans="1:2" x14ac:dyDescent="0.25">
      <c r="A74" s="4" t="s">
        <v>114</v>
      </c>
      <c r="B74" s="4">
        <v>2015</v>
      </c>
    </row>
    <row r="75" spans="1:2" x14ac:dyDescent="0.25">
      <c r="A75" s="4" t="s">
        <v>115</v>
      </c>
      <c r="B75" s="4">
        <v>2590</v>
      </c>
    </row>
    <row r="76" spans="1:2" x14ac:dyDescent="0.25">
      <c r="A76" t="s">
        <v>166</v>
      </c>
      <c r="B76">
        <v>1745</v>
      </c>
    </row>
    <row r="77" spans="1:2" x14ac:dyDescent="0.25">
      <c r="A77" s="4" t="s">
        <v>116</v>
      </c>
      <c r="B77" s="4">
        <v>3930</v>
      </c>
    </row>
    <row r="78" spans="1:2" x14ac:dyDescent="0.25">
      <c r="A78" s="4" t="s">
        <v>117</v>
      </c>
      <c r="B78" s="4">
        <v>1480</v>
      </c>
    </row>
    <row r="79" spans="1:2" x14ac:dyDescent="0.25">
      <c r="A79" s="4" t="s">
        <v>118</v>
      </c>
      <c r="B79" s="4">
        <v>4185</v>
      </c>
    </row>
    <row r="80" spans="1:2" x14ac:dyDescent="0.25">
      <c r="A80" s="4" t="s">
        <v>119</v>
      </c>
      <c r="B80" s="4">
        <v>2630</v>
      </c>
    </row>
    <row r="81" spans="1:2" x14ac:dyDescent="0.25">
      <c r="A81" t="s">
        <v>167</v>
      </c>
      <c r="B81">
        <v>1250</v>
      </c>
    </row>
    <row r="82" spans="1:2" x14ac:dyDescent="0.25">
      <c r="A82" s="4" t="s">
        <v>120</v>
      </c>
      <c r="B82" s="4">
        <v>1600</v>
      </c>
    </row>
    <row r="83" spans="1:2" x14ac:dyDescent="0.25">
      <c r="A83" t="s">
        <v>168</v>
      </c>
      <c r="B83">
        <v>2900</v>
      </c>
    </row>
    <row r="84" spans="1:2" x14ac:dyDescent="0.25">
      <c r="A84" t="s">
        <v>169</v>
      </c>
      <c r="B84">
        <v>1295</v>
      </c>
    </row>
    <row r="85" spans="1:2" x14ac:dyDescent="0.25">
      <c r="A85" t="s">
        <v>170</v>
      </c>
      <c r="B85">
        <v>1255</v>
      </c>
    </row>
    <row r="86" spans="1:2" x14ac:dyDescent="0.25">
      <c r="A86" s="4" t="s">
        <v>121</v>
      </c>
      <c r="B86" s="4">
        <v>1830</v>
      </c>
    </row>
    <row r="87" spans="1:2" x14ac:dyDescent="0.25">
      <c r="A87" s="4" t="s">
        <v>133</v>
      </c>
      <c r="B87" s="4">
        <v>1210</v>
      </c>
    </row>
    <row r="88" spans="1:2" x14ac:dyDescent="0.25">
      <c r="A88" s="4" t="s">
        <v>122</v>
      </c>
      <c r="B88" s="4">
        <v>3930</v>
      </c>
    </row>
    <row r="89" spans="1:2" x14ac:dyDescent="0.25">
      <c r="A89" s="4" t="s">
        <v>123</v>
      </c>
      <c r="B89" s="4">
        <v>2275</v>
      </c>
    </row>
    <row r="90" spans="1:2" x14ac:dyDescent="0.25">
      <c r="A90" s="4" t="s">
        <v>134</v>
      </c>
      <c r="B90" s="4">
        <v>2550</v>
      </c>
    </row>
    <row r="91" spans="1:2" x14ac:dyDescent="0.25">
      <c r="A91" t="s">
        <v>171</v>
      </c>
      <c r="B91">
        <v>1565</v>
      </c>
    </row>
    <row r="92" spans="1:2" x14ac:dyDescent="0.25">
      <c r="A92" s="4" t="s">
        <v>125</v>
      </c>
      <c r="B92" s="4">
        <v>2565</v>
      </c>
    </row>
    <row r="93" spans="1:2" x14ac:dyDescent="0.25">
      <c r="A93" s="4" t="s">
        <v>126</v>
      </c>
      <c r="B93" s="4">
        <v>1320</v>
      </c>
    </row>
    <row r="94" spans="1:2" x14ac:dyDescent="0.25">
      <c r="A94" s="4" t="s">
        <v>135</v>
      </c>
      <c r="B94" s="4">
        <v>1900</v>
      </c>
    </row>
    <row r="95" spans="1:2" x14ac:dyDescent="0.25">
      <c r="A95" s="4" t="s">
        <v>128</v>
      </c>
      <c r="B95" s="4">
        <v>1235</v>
      </c>
    </row>
    <row r="96" spans="1:2" x14ac:dyDescent="0.25">
      <c r="A96" t="s">
        <v>172</v>
      </c>
      <c r="B96">
        <v>1755</v>
      </c>
    </row>
    <row r="97" spans="1:2" x14ac:dyDescent="0.25">
      <c r="A97" t="s">
        <v>173</v>
      </c>
      <c r="B97">
        <v>1325</v>
      </c>
    </row>
    <row r="98" spans="1:2" x14ac:dyDescent="0.25">
      <c r="A98" s="4" t="s">
        <v>129</v>
      </c>
      <c r="B98" s="4">
        <v>835</v>
      </c>
    </row>
    <row r="99" spans="1:2" x14ac:dyDescent="0.25">
      <c r="A99" s="4" t="s">
        <v>130</v>
      </c>
      <c r="B99" s="4">
        <v>8050</v>
      </c>
    </row>
    <row r="100" spans="1:2" x14ac:dyDescent="0.25">
      <c r="A100" s="4" t="s">
        <v>71</v>
      </c>
      <c r="B100" s="4">
        <v>1265</v>
      </c>
    </row>
    <row r="101" spans="1:2" x14ac:dyDescent="0.25">
      <c r="A101" s="4" t="s">
        <v>127</v>
      </c>
      <c r="B101" s="4">
        <v>2785</v>
      </c>
    </row>
    <row r="102" spans="1:2" x14ac:dyDescent="0.25">
      <c r="A102" s="4" t="s">
        <v>124</v>
      </c>
      <c r="B102" s="4">
        <v>1635</v>
      </c>
    </row>
  </sheetData>
  <sortState ref="A1:C102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41"/>
  <sheetViews>
    <sheetView topLeftCell="A16" workbookViewId="0">
      <selection activeCell="G4" sqref="G4:H41"/>
    </sheetView>
  </sheetViews>
  <sheetFormatPr defaultRowHeight="16.5" x14ac:dyDescent="0.25"/>
  <cols>
    <col min="7" max="7" width="21.125" customWidth="1"/>
  </cols>
  <sheetData>
    <row r="2" spans="1:2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</row>
    <row r="3" spans="1:27" x14ac:dyDescent="0.25">
      <c r="I3" t="s">
        <v>9</v>
      </c>
      <c r="K3" t="s">
        <v>9</v>
      </c>
    </row>
    <row r="4" spans="1:27" x14ac:dyDescent="0.25">
      <c r="A4">
        <v>1</v>
      </c>
      <c r="B4">
        <v>2.0240421726744499E+18</v>
      </c>
      <c r="D4" s="1">
        <v>45403.857951388891</v>
      </c>
      <c r="E4" t="s">
        <v>25</v>
      </c>
      <c r="G4" t="s">
        <v>136</v>
      </c>
      <c r="H4" s="2">
        <v>1365</v>
      </c>
      <c r="I4">
        <v>0</v>
      </c>
      <c r="J4" s="2">
        <v>1365</v>
      </c>
      <c r="K4" s="2">
        <v>1365</v>
      </c>
      <c r="L4" s="2">
        <v>1365</v>
      </c>
      <c r="M4" t="s">
        <v>26</v>
      </c>
      <c r="O4" t="s">
        <v>27</v>
      </c>
      <c r="P4" t="s">
        <v>28</v>
      </c>
      <c r="Q4" t="s">
        <v>29</v>
      </c>
      <c r="R4" t="str">
        <f>MID(T4,2,16)</f>
        <v>1796947729478732</v>
      </c>
      <c r="T4" t="s">
        <v>30</v>
      </c>
      <c r="X4">
        <v>29520081067</v>
      </c>
      <c r="Y4">
        <v>8785</v>
      </c>
      <c r="Z4" t="s">
        <v>31</v>
      </c>
      <c r="AA4" t="s">
        <v>32</v>
      </c>
    </row>
    <row r="5" spans="1:27" x14ac:dyDescent="0.25">
      <c r="A5">
        <v>2</v>
      </c>
      <c r="B5">
        <v>2.0240421726538501E+18</v>
      </c>
      <c r="D5" s="1">
        <v>45403.83258101852</v>
      </c>
      <c r="E5" t="s">
        <v>33</v>
      </c>
      <c r="G5" t="s">
        <v>137</v>
      </c>
      <c r="H5" s="2">
        <v>1310</v>
      </c>
      <c r="I5">
        <v>0</v>
      </c>
      <c r="J5" s="2">
        <v>1310</v>
      </c>
      <c r="K5" s="2">
        <v>1310</v>
      </c>
      <c r="L5">
        <v>0</v>
      </c>
      <c r="M5" t="s">
        <v>26</v>
      </c>
      <c r="O5" t="s">
        <v>27</v>
      </c>
      <c r="P5" t="s">
        <v>28</v>
      </c>
      <c r="Q5" t="s">
        <v>29</v>
      </c>
      <c r="R5" t="str">
        <f t="shared" ref="R5:R41" si="0">MID(T5,2,16)</f>
        <v>1796945374393675</v>
      </c>
      <c r="T5" t="s">
        <v>34</v>
      </c>
      <c r="X5">
        <v>25351039026</v>
      </c>
      <c r="Z5" t="s">
        <v>31</v>
      </c>
      <c r="AA5" t="s">
        <v>32</v>
      </c>
    </row>
    <row r="6" spans="1:27" x14ac:dyDescent="0.25">
      <c r="A6">
        <v>3</v>
      </c>
      <c r="B6">
        <v>2.0240421725045399E+18</v>
      </c>
      <c r="D6" s="1">
        <v>45403.663437499999</v>
      </c>
      <c r="E6" t="s">
        <v>25</v>
      </c>
      <c r="G6" t="s">
        <v>138</v>
      </c>
      <c r="H6" s="2">
        <v>1205</v>
      </c>
      <c r="I6">
        <v>0</v>
      </c>
      <c r="J6" s="2">
        <v>1205</v>
      </c>
      <c r="K6" s="2">
        <v>1205</v>
      </c>
      <c r="L6" s="2">
        <v>1205</v>
      </c>
      <c r="M6" t="s">
        <v>26</v>
      </c>
      <c r="O6" t="s">
        <v>27</v>
      </c>
      <c r="P6" t="s">
        <v>28</v>
      </c>
      <c r="Q6" t="s">
        <v>29</v>
      </c>
      <c r="R6" t="str">
        <f t="shared" si="0"/>
        <v>1796930107076112</v>
      </c>
      <c r="T6" t="s">
        <v>35</v>
      </c>
      <c r="X6">
        <v>23650202015</v>
      </c>
      <c r="Y6">
        <v>7509</v>
      </c>
      <c r="Z6" t="s">
        <v>31</v>
      </c>
      <c r="AA6" t="s">
        <v>32</v>
      </c>
    </row>
    <row r="7" spans="1:27" x14ac:dyDescent="0.25">
      <c r="A7">
        <v>4</v>
      </c>
      <c r="B7">
        <v>2.0240421724702001E+18</v>
      </c>
      <c r="D7" s="1">
        <v>45403.626608796294</v>
      </c>
      <c r="E7" t="s">
        <v>25</v>
      </c>
      <c r="G7" t="s">
        <v>139</v>
      </c>
      <c r="H7" s="2">
        <v>1225</v>
      </c>
      <c r="I7">
        <v>0</v>
      </c>
      <c r="J7" s="2">
        <v>1225</v>
      </c>
      <c r="K7" s="2">
        <v>1225</v>
      </c>
      <c r="L7" s="2">
        <v>1225</v>
      </c>
      <c r="M7" t="s">
        <v>26</v>
      </c>
      <c r="O7" t="s">
        <v>27</v>
      </c>
      <c r="P7" t="s">
        <v>28</v>
      </c>
      <c r="Q7" t="s">
        <v>29</v>
      </c>
      <c r="R7" t="str">
        <f t="shared" si="0"/>
        <v>1796926771928254</v>
      </c>
      <c r="T7" t="s">
        <v>36</v>
      </c>
      <c r="X7">
        <v>22960792095</v>
      </c>
      <c r="Y7">
        <v>2646</v>
      </c>
      <c r="Z7" t="s">
        <v>31</v>
      </c>
      <c r="AA7" t="s">
        <v>32</v>
      </c>
    </row>
    <row r="8" spans="1:27" x14ac:dyDescent="0.25">
      <c r="A8">
        <v>5</v>
      </c>
      <c r="B8">
        <v>2.0240421722924001E+18</v>
      </c>
      <c r="D8" s="1">
        <v>45403.412893518522</v>
      </c>
      <c r="E8" t="s">
        <v>25</v>
      </c>
      <c r="G8" t="s">
        <v>140</v>
      </c>
      <c r="H8" s="2">
        <v>2000</v>
      </c>
      <c r="I8">
        <v>15</v>
      </c>
      <c r="J8" s="2">
        <v>1985</v>
      </c>
      <c r="K8" s="2">
        <v>2000</v>
      </c>
      <c r="L8" s="2">
        <v>2000</v>
      </c>
      <c r="M8" t="s">
        <v>26</v>
      </c>
      <c r="O8" t="s">
        <v>27</v>
      </c>
      <c r="P8" t="s">
        <v>28</v>
      </c>
      <c r="Q8" t="s">
        <v>29</v>
      </c>
      <c r="R8" t="str">
        <f t="shared" si="0"/>
        <v>1796907406550942</v>
      </c>
      <c r="T8" t="s">
        <v>37</v>
      </c>
      <c r="X8">
        <v>26051223027</v>
      </c>
      <c r="Y8">
        <v>783</v>
      </c>
      <c r="Z8" t="s">
        <v>31</v>
      </c>
      <c r="AA8" t="s">
        <v>32</v>
      </c>
    </row>
    <row r="9" spans="1:27" x14ac:dyDescent="0.25">
      <c r="A9">
        <v>6</v>
      </c>
      <c r="B9">
        <v>2.0240421722365199E+18</v>
      </c>
      <c r="D9" s="1">
        <v>45403.279976851853</v>
      </c>
      <c r="E9" t="s">
        <v>25</v>
      </c>
      <c r="G9" t="s">
        <v>141</v>
      </c>
      <c r="H9" s="2">
        <v>1240</v>
      </c>
      <c r="I9">
        <v>0</v>
      </c>
      <c r="J9" s="2">
        <v>1240</v>
      </c>
      <c r="K9" s="2">
        <v>1240</v>
      </c>
      <c r="L9" s="2">
        <v>1240</v>
      </c>
      <c r="M9" t="s">
        <v>26</v>
      </c>
      <c r="O9" t="s">
        <v>27</v>
      </c>
      <c r="P9" t="s">
        <v>28</v>
      </c>
      <c r="Q9" t="s">
        <v>29</v>
      </c>
      <c r="R9" t="str">
        <f t="shared" si="0"/>
        <v>1796895379994059</v>
      </c>
      <c r="T9" t="s">
        <v>38</v>
      </c>
      <c r="X9">
        <v>26300548026</v>
      </c>
      <c r="Y9">
        <v>9294</v>
      </c>
      <c r="Z9" t="s">
        <v>31</v>
      </c>
      <c r="AA9" t="s">
        <v>32</v>
      </c>
    </row>
    <row r="10" spans="1:27" x14ac:dyDescent="0.25">
      <c r="A10">
        <v>7</v>
      </c>
      <c r="B10">
        <v>2.02404217222301E+18</v>
      </c>
      <c r="D10" s="1">
        <v>45403.093391203707</v>
      </c>
      <c r="E10" t="s">
        <v>25</v>
      </c>
      <c r="G10" t="s">
        <v>142</v>
      </c>
      <c r="H10" s="2">
        <v>2780</v>
      </c>
      <c r="I10">
        <v>0</v>
      </c>
      <c r="J10" s="2">
        <v>2780</v>
      </c>
      <c r="K10" s="2">
        <v>2780</v>
      </c>
      <c r="L10" s="2">
        <v>2780</v>
      </c>
      <c r="M10" t="s">
        <v>26</v>
      </c>
      <c r="O10" t="s">
        <v>27</v>
      </c>
      <c r="P10" t="s">
        <v>28</v>
      </c>
      <c r="Q10" t="s">
        <v>29</v>
      </c>
      <c r="R10" t="str">
        <f t="shared" si="0"/>
        <v>1796878048375366</v>
      </c>
      <c r="T10" t="s">
        <v>39</v>
      </c>
      <c r="X10">
        <v>28610202013</v>
      </c>
      <c r="Y10">
        <v>5962</v>
      </c>
      <c r="Z10" t="s">
        <v>31</v>
      </c>
      <c r="AA10" t="s">
        <v>32</v>
      </c>
    </row>
    <row r="11" spans="1:27" x14ac:dyDescent="0.25">
      <c r="A11">
        <v>8</v>
      </c>
      <c r="B11">
        <v>2.0240421722207401E+18</v>
      </c>
      <c r="D11" s="1">
        <v>45403.073217592595</v>
      </c>
      <c r="E11" t="s">
        <v>25</v>
      </c>
      <c r="G11" t="s">
        <v>143</v>
      </c>
      <c r="H11" s="2">
        <v>1430</v>
      </c>
      <c r="I11">
        <v>0</v>
      </c>
      <c r="J11" s="2">
        <v>1430</v>
      </c>
      <c r="K11" s="2">
        <v>1430</v>
      </c>
      <c r="L11" s="2">
        <v>1430</v>
      </c>
      <c r="M11" t="s">
        <v>26</v>
      </c>
      <c r="O11" t="s">
        <v>27</v>
      </c>
      <c r="P11" t="s">
        <v>28</v>
      </c>
      <c r="Q11" t="s">
        <v>29</v>
      </c>
      <c r="R11" t="str">
        <f t="shared" si="0"/>
        <v>1796876624289392</v>
      </c>
      <c r="T11" t="s">
        <v>40</v>
      </c>
      <c r="X11">
        <v>21300998008</v>
      </c>
      <c r="Y11">
        <v>2708</v>
      </c>
      <c r="Z11" t="s">
        <v>31</v>
      </c>
      <c r="AA11" t="s">
        <v>32</v>
      </c>
    </row>
    <row r="12" spans="1:27" x14ac:dyDescent="0.25">
      <c r="A12">
        <v>9</v>
      </c>
      <c r="B12">
        <v>2.0240421722024399E+18</v>
      </c>
      <c r="D12" s="1">
        <v>45402.987407407411</v>
      </c>
      <c r="E12" t="s">
        <v>25</v>
      </c>
      <c r="G12" t="s">
        <v>144</v>
      </c>
      <c r="H12" s="2">
        <v>1240</v>
      </c>
      <c r="I12">
        <v>0</v>
      </c>
      <c r="J12" s="2">
        <v>1240</v>
      </c>
      <c r="K12" s="2">
        <v>1240</v>
      </c>
      <c r="L12" s="2">
        <v>1240</v>
      </c>
      <c r="M12" t="s">
        <v>26</v>
      </c>
      <c r="O12" t="s">
        <v>27</v>
      </c>
      <c r="P12" t="s">
        <v>28</v>
      </c>
      <c r="Q12" t="s">
        <v>29</v>
      </c>
      <c r="R12" t="str">
        <f t="shared" si="0"/>
        <v>1796868855630186</v>
      </c>
      <c r="T12" t="s">
        <v>41</v>
      </c>
      <c r="X12">
        <v>25520792075</v>
      </c>
      <c r="Y12">
        <v>4105</v>
      </c>
      <c r="Z12" t="s">
        <v>31</v>
      </c>
      <c r="AA12" t="s">
        <v>32</v>
      </c>
    </row>
    <row r="13" spans="1:27" x14ac:dyDescent="0.25">
      <c r="A13">
        <v>10</v>
      </c>
      <c r="B13">
        <v>2.0240421721994399E+18</v>
      </c>
      <c r="D13" s="1">
        <v>45402.977870370371</v>
      </c>
      <c r="E13" t="s">
        <v>25</v>
      </c>
      <c r="G13" t="s">
        <v>145</v>
      </c>
      <c r="H13" s="2">
        <v>2580</v>
      </c>
      <c r="I13">
        <v>0</v>
      </c>
      <c r="J13" s="2">
        <v>2580</v>
      </c>
      <c r="K13" s="2">
        <v>2580</v>
      </c>
      <c r="L13" s="2">
        <v>2580</v>
      </c>
      <c r="M13" t="s">
        <v>26</v>
      </c>
      <c r="O13" t="s">
        <v>27</v>
      </c>
      <c r="P13" t="s">
        <v>28</v>
      </c>
      <c r="Q13" t="s">
        <v>29</v>
      </c>
      <c r="R13" t="str">
        <f t="shared" si="0"/>
        <v>1796867998449897</v>
      </c>
      <c r="T13" t="s">
        <v>42</v>
      </c>
      <c r="X13">
        <v>23920778034</v>
      </c>
      <c r="Y13">
        <v>2991</v>
      </c>
      <c r="Z13" t="s">
        <v>31</v>
      </c>
      <c r="AA13" t="s">
        <v>32</v>
      </c>
    </row>
    <row r="14" spans="1:27" x14ac:dyDescent="0.25">
      <c r="A14">
        <v>11</v>
      </c>
      <c r="B14">
        <v>2.0240420721819899E+18</v>
      </c>
      <c r="D14" s="1">
        <v>45402.933576388888</v>
      </c>
      <c r="E14" t="s">
        <v>25</v>
      </c>
      <c r="G14" t="s">
        <v>146</v>
      </c>
      <c r="H14" s="2">
        <v>2870</v>
      </c>
      <c r="I14">
        <v>0</v>
      </c>
      <c r="J14" s="2">
        <v>2870</v>
      </c>
      <c r="K14" s="2">
        <v>2870</v>
      </c>
      <c r="L14" s="2">
        <v>2870</v>
      </c>
      <c r="M14" t="s">
        <v>26</v>
      </c>
      <c r="O14" t="s">
        <v>27</v>
      </c>
      <c r="P14" t="s">
        <v>28</v>
      </c>
      <c r="Q14" t="s">
        <v>29</v>
      </c>
      <c r="R14" t="str">
        <f t="shared" si="0"/>
        <v>1796863983965568</v>
      </c>
      <c r="T14" t="s">
        <v>43</v>
      </c>
      <c r="X14">
        <v>22540313024</v>
      </c>
      <c r="Y14">
        <v>3758</v>
      </c>
      <c r="Z14" t="s">
        <v>31</v>
      </c>
      <c r="AA14" t="s">
        <v>32</v>
      </c>
    </row>
    <row r="15" spans="1:27" x14ac:dyDescent="0.25">
      <c r="A15">
        <v>12</v>
      </c>
      <c r="B15">
        <v>2.0240420721516401E+18</v>
      </c>
      <c r="D15" s="1">
        <v>45402.881747685184</v>
      </c>
      <c r="E15" t="s">
        <v>25</v>
      </c>
      <c r="G15" t="s">
        <v>147</v>
      </c>
      <c r="H15" s="2">
        <v>1200</v>
      </c>
      <c r="I15">
        <v>0</v>
      </c>
      <c r="J15" s="2">
        <v>1200</v>
      </c>
      <c r="K15" s="2">
        <v>1200</v>
      </c>
      <c r="L15" s="2">
        <v>1200</v>
      </c>
      <c r="M15" t="s">
        <v>26</v>
      </c>
      <c r="O15" t="s">
        <v>27</v>
      </c>
      <c r="P15" t="s">
        <v>28</v>
      </c>
      <c r="Q15" t="s">
        <v>29</v>
      </c>
      <c r="R15" t="str">
        <f t="shared" si="0"/>
        <v>1796859286278209</v>
      </c>
      <c r="T15" t="s">
        <v>44</v>
      </c>
      <c r="X15">
        <v>22270843026</v>
      </c>
      <c r="Y15">
        <v>1023</v>
      </c>
      <c r="Z15" t="s">
        <v>31</v>
      </c>
      <c r="AA15" t="s">
        <v>32</v>
      </c>
    </row>
    <row r="16" spans="1:27" x14ac:dyDescent="0.25">
      <c r="A16">
        <v>13</v>
      </c>
      <c r="B16">
        <v>2.0240420721323899E+18</v>
      </c>
      <c r="D16" s="1">
        <v>45402.859409722223</v>
      </c>
      <c r="E16" t="s">
        <v>25</v>
      </c>
      <c r="G16" t="s">
        <v>148</v>
      </c>
      <c r="H16" s="2">
        <v>1725</v>
      </c>
      <c r="I16">
        <v>0</v>
      </c>
      <c r="J16" s="2">
        <v>1725</v>
      </c>
      <c r="K16" s="2">
        <v>1725</v>
      </c>
      <c r="L16" s="2">
        <v>1725</v>
      </c>
      <c r="M16" t="s">
        <v>26</v>
      </c>
      <c r="O16" t="s">
        <v>27</v>
      </c>
      <c r="P16" t="s">
        <v>28</v>
      </c>
      <c r="Q16" t="s">
        <v>29</v>
      </c>
      <c r="R16" t="str">
        <f t="shared" si="0"/>
        <v>1796857266874618</v>
      </c>
      <c r="T16" t="s">
        <v>45</v>
      </c>
      <c r="X16">
        <v>22990657052</v>
      </c>
      <c r="Y16">
        <v>4609</v>
      </c>
      <c r="Z16" t="s">
        <v>31</v>
      </c>
      <c r="AA16" t="s">
        <v>32</v>
      </c>
    </row>
    <row r="17" spans="1:27" x14ac:dyDescent="0.25">
      <c r="A17">
        <v>14</v>
      </c>
      <c r="B17">
        <v>2.02404207211315E+18</v>
      </c>
      <c r="D17" s="1">
        <v>45402.849560185183</v>
      </c>
      <c r="E17" t="s">
        <v>25</v>
      </c>
      <c r="G17" t="s">
        <v>149</v>
      </c>
      <c r="H17" s="2">
        <v>1250</v>
      </c>
      <c r="I17">
        <v>0</v>
      </c>
      <c r="J17" s="2">
        <v>1250</v>
      </c>
      <c r="K17" s="2">
        <v>1250</v>
      </c>
      <c r="L17" s="2">
        <v>1250</v>
      </c>
      <c r="M17" t="s">
        <v>26</v>
      </c>
      <c r="O17" t="s">
        <v>27</v>
      </c>
      <c r="P17" t="s">
        <v>28</v>
      </c>
      <c r="Q17" t="s">
        <v>29</v>
      </c>
      <c r="R17" t="str">
        <f t="shared" si="0"/>
        <v>1796856378562504</v>
      </c>
      <c r="T17" t="s">
        <v>46</v>
      </c>
      <c r="X17">
        <v>26520834065</v>
      </c>
      <c r="Y17">
        <v>1299</v>
      </c>
      <c r="Z17" t="s">
        <v>31</v>
      </c>
      <c r="AA17" t="s">
        <v>32</v>
      </c>
    </row>
    <row r="18" spans="1:27" x14ac:dyDescent="0.25">
      <c r="A18">
        <v>15</v>
      </c>
      <c r="B18">
        <v>2.02404207205021E+18</v>
      </c>
      <c r="D18" s="1">
        <v>45402.785624999997</v>
      </c>
      <c r="E18" t="s">
        <v>25</v>
      </c>
      <c r="G18" t="s">
        <v>150</v>
      </c>
      <c r="H18" s="2">
        <v>1270</v>
      </c>
      <c r="I18">
        <v>0</v>
      </c>
      <c r="J18" s="2">
        <v>1270</v>
      </c>
      <c r="K18" s="2">
        <v>1270</v>
      </c>
      <c r="L18" s="2">
        <v>1270</v>
      </c>
      <c r="M18" t="s">
        <v>26</v>
      </c>
      <c r="O18" t="s">
        <v>27</v>
      </c>
      <c r="P18" t="s">
        <v>28</v>
      </c>
      <c r="Q18" t="s">
        <v>29</v>
      </c>
      <c r="R18" t="str">
        <f t="shared" si="0"/>
        <v>1796850557712770</v>
      </c>
      <c r="T18" t="s">
        <v>47</v>
      </c>
      <c r="X18">
        <v>24150284057</v>
      </c>
      <c r="Y18">
        <v>1489</v>
      </c>
      <c r="Z18" t="s">
        <v>31</v>
      </c>
      <c r="AA18" t="s">
        <v>32</v>
      </c>
    </row>
    <row r="19" spans="1:27" x14ac:dyDescent="0.25">
      <c r="A19">
        <v>16</v>
      </c>
      <c r="B19">
        <v>2.02404207204301E+18</v>
      </c>
      <c r="D19" s="1">
        <v>45402.777870370373</v>
      </c>
      <c r="E19" t="s">
        <v>25</v>
      </c>
      <c r="G19" t="s">
        <v>151</v>
      </c>
      <c r="H19" s="2">
        <v>1205</v>
      </c>
      <c r="I19">
        <v>0</v>
      </c>
      <c r="J19" s="2">
        <v>1205</v>
      </c>
      <c r="K19" s="2">
        <v>1205</v>
      </c>
      <c r="L19" s="2">
        <v>1205</v>
      </c>
      <c r="M19" t="s">
        <v>26</v>
      </c>
      <c r="O19" t="s">
        <v>27</v>
      </c>
      <c r="P19" t="s">
        <v>28</v>
      </c>
      <c r="Q19" t="s">
        <v>29</v>
      </c>
      <c r="R19" t="str">
        <f t="shared" si="0"/>
        <v>1796849877035286</v>
      </c>
      <c r="T19" t="s">
        <v>48</v>
      </c>
      <c r="X19">
        <v>22560021085</v>
      </c>
      <c r="Y19">
        <v>1142</v>
      </c>
      <c r="Z19" t="s">
        <v>31</v>
      </c>
      <c r="AA19" t="s">
        <v>32</v>
      </c>
    </row>
    <row r="20" spans="1:27" x14ac:dyDescent="0.25">
      <c r="A20">
        <v>17</v>
      </c>
      <c r="B20">
        <v>2.0240420720193001E+18</v>
      </c>
      <c r="D20" s="1">
        <v>45402.753784722219</v>
      </c>
      <c r="E20" t="s">
        <v>25</v>
      </c>
      <c r="G20" t="s">
        <v>152</v>
      </c>
      <c r="H20" s="2">
        <v>3640</v>
      </c>
      <c r="I20">
        <v>224</v>
      </c>
      <c r="J20" s="2">
        <v>3416</v>
      </c>
      <c r="K20" s="2">
        <v>3640</v>
      </c>
      <c r="L20" s="2">
        <v>3640</v>
      </c>
      <c r="M20" t="s">
        <v>26</v>
      </c>
      <c r="O20" t="s">
        <v>27</v>
      </c>
      <c r="P20" t="s">
        <v>28</v>
      </c>
      <c r="Q20" t="s">
        <v>29</v>
      </c>
      <c r="R20" t="str">
        <f t="shared" si="0"/>
        <v>1796847616745230</v>
      </c>
      <c r="T20" t="s">
        <v>49</v>
      </c>
      <c r="X20">
        <v>26280109039</v>
      </c>
      <c r="Y20">
        <v>2189</v>
      </c>
      <c r="Z20" t="s">
        <v>31</v>
      </c>
      <c r="AA20" t="s">
        <v>32</v>
      </c>
    </row>
    <row r="21" spans="1:27" x14ac:dyDescent="0.25">
      <c r="A21">
        <v>18</v>
      </c>
      <c r="B21">
        <v>2.02404207201091E+18</v>
      </c>
      <c r="D21" s="1">
        <v>45402.744166666664</v>
      </c>
      <c r="E21" t="s">
        <v>25</v>
      </c>
      <c r="G21" t="s">
        <v>153</v>
      </c>
      <c r="H21" s="2">
        <v>2835</v>
      </c>
      <c r="I21">
        <v>0</v>
      </c>
      <c r="J21" s="2">
        <v>2835</v>
      </c>
      <c r="K21" s="2">
        <v>2835</v>
      </c>
      <c r="L21" s="2">
        <v>2835</v>
      </c>
      <c r="M21" t="s">
        <v>26</v>
      </c>
      <c r="O21" t="s">
        <v>27</v>
      </c>
      <c r="P21" t="s">
        <v>28</v>
      </c>
      <c r="Q21" t="s">
        <v>29</v>
      </c>
      <c r="R21" t="str">
        <f t="shared" si="0"/>
        <v>1796846799958043</v>
      </c>
      <c r="T21" t="s">
        <v>50</v>
      </c>
      <c r="X21">
        <v>23890608062</v>
      </c>
      <c r="Y21">
        <v>5177</v>
      </c>
      <c r="Z21" t="s">
        <v>31</v>
      </c>
      <c r="AA21" t="s">
        <v>32</v>
      </c>
    </row>
    <row r="22" spans="1:27" x14ac:dyDescent="0.25">
      <c r="A22">
        <v>19</v>
      </c>
      <c r="B22">
        <v>2.02404207194272E+18</v>
      </c>
      <c r="D22" s="1">
        <v>45402.664675925924</v>
      </c>
      <c r="E22" t="s">
        <v>25</v>
      </c>
      <c r="G22" t="s">
        <v>154</v>
      </c>
      <c r="H22" s="2">
        <v>2445</v>
      </c>
      <c r="I22">
        <v>1</v>
      </c>
      <c r="J22" s="2">
        <v>2444</v>
      </c>
      <c r="K22" s="2">
        <v>2445</v>
      </c>
      <c r="L22" s="2">
        <v>2445</v>
      </c>
      <c r="M22" t="s">
        <v>26</v>
      </c>
      <c r="O22" t="s">
        <v>27</v>
      </c>
      <c r="P22" t="s">
        <v>28</v>
      </c>
      <c r="Q22" t="s">
        <v>29</v>
      </c>
      <c r="R22" t="str">
        <f t="shared" si="0"/>
        <v>1796839591734770</v>
      </c>
      <c r="T22" t="s">
        <v>51</v>
      </c>
      <c r="X22">
        <v>23210186047</v>
      </c>
      <c r="Y22">
        <v>2339</v>
      </c>
      <c r="Z22" t="s">
        <v>31</v>
      </c>
      <c r="AA22" t="s">
        <v>32</v>
      </c>
    </row>
    <row r="23" spans="1:27" x14ac:dyDescent="0.25">
      <c r="A23">
        <v>20</v>
      </c>
      <c r="B23">
        <v>2.0240420719404301E+18</v>
      </c>
      <c r="D23" s="1">
        <v>45402.661423611113</v>
      </c>
      <c r="E23" t="s">
        <v>25</v>
      </c>
      <c r="G23" t="s">
        <v>155</v>
      </c>
      <c r="H23" s="2">
        <v>1355</v>
      </c>
      <c r="I23">
        <v>0</v>
      </c>
      <c r="J23" s="2">
        <v>1355</v>
      </c>
      <c r="K23" s="2">
        <v>1355</v>
      </c>
      <c r="L23" s="2">
        <v>1355</v>
      </c>
      <c r="M23" t="s">
        <v>26</v>
      </c>
      <c r="O23" t="s">
        <v>27</v>
      </c>
      <c r="P23" t="s">
        <v>28</v>
      </c>
      <c r="Q23" t="s">
        <v>29</v>
      </c>
      <c r="R23" t="str">
        <f t="shared" si="0"/>
        <v>1796839332786480</v>
      </c>
      <c r="T23" t="s">
        <v>52</v>
      </c>
      <c r="X23">
        <v>26260171074</v>
      </c>
      <c r="Y23">
        <v>7905</v>
      </c>
      <c r="Z23" t="s">
        <v>31</v>
      </c>
      <c r="AA23" t="s">
        <v>32</v>
      </c>
    </row>
    <row r="24" spans="1:27" x14ac:dyDescent="0.25">
      <c r="A24">
        <v>21</v>
      </c>
      <c r="B24">
        <v>2.0240420719355899E+18</v>
      </c>
      <c r="D24" s="1">
        <v>45402.655428240738</v>
      </c>
      <c r="E24" t="s">
        <v>25</v>
      </c>
      <c r="G24" t="s">
        <v>156</v>
      </c>
      <c r="H24" s="2">
        <v>1240</v>
      </c>
      <c r="I24">
        <v>0</v>
      </c>
      <c r="J24" s="2">
        <v>1240</v>
      </c>
      <c r="K24" s="2">
        <v>1240</v>
      </c>
      <c r="L24" s="2">
        <v>1240</v>
      </c>
      <c r="M24" t="s">
        <v>26</v>
      </c>
      <c r="O24" t="s">
        <v>27</v>
      </c>
      <c r="P24" t="s">
        <v>28</v>
      </c>
      <c r="Q24" t="s">
        <v>29</v>
      </c>
      <c r="R24" t="str">
        <f t="shared" si="0"/>
        <v>1796838791605886</v>
      </c>
      <c r="T24" t="s">
        <v>53</v>
      </c>
      <c r="X24">
        <v>26260171074</v>
      </c>
      <c r="Y24">
        <v>7905</v>
      </c>
      <c r="Z24" t="s">
        <v>31</v>
      </c>
      <c r="AA24" t="s">
        <v>32</v>
      </c>
    </row>
    <row r="25" spans="1:27" x14ac:dyDescent="0.25">
      <c r="A25">
        <v>22</v>
      </c>
      <c r="B25">
        <v>2.0240420719059999E+18</v>
      </c>
      <c r="D25" s="1">
        <v>45402.633958333332</v>
      </c>
      <c r="E25" t="s">
        <v>25</v>
      </c>
      <c r="G25" t="s">
        <v>157</v>
      </c>
      <c r="H25" s="2">
        <v>1575</v>
      </c>
      <c r="I25">
        <v>0</v>
      </c>
      <c r="J25" s="2">
        <v>1575</v>
      </c>
      <c r="K25" s="2">
        <v>1575</v>
      </c>
      <c r="L25" s="2">
        <v>1575</v>
      </c>
      <c r="M25" t="s">
        <v>26</v>
      </c>
      <c r="O25" t="s">
        <v>27</v>
      </c>
      <c r="P25" t="s">
        <v>28</v>
      </c>
      <c r="Q25" t="s">
        <v>29</v>
      </c>
      <c r="R25" t="str">
        <f t="shared" si="0"/>
        <v>1796836850717465</v>
      </c>
      <c r="T25" t="s">
        <v>54</v>
      </c>
      <c r="X25">
        <v>27430935034</v>
      </c>
      <c r="Y25">
        <v>6912</v>
      </c>
      <c r="Z25" t="s">
        <v>31</v>
      </c>
      <c r="AA25" t="s">
        <v>32</v>
      </c>
    </row>
    <row r="26" spans="1:27" x14ac:dyDescent="0.25">
      <c r="A26">
        <v>23</v>
      </c>
      <c r="B26">
        <v>2.02404207182849E+18</v>
      </c>
      <c r="D26" s="1">
        <v>45402.551724537036</v>
      </c>
      <c r="E26" t="s">
        <v>25</v>
      </c>
      <c r="G26" t="s">
        <v>158</v>
      </c>
      <c r="H26" s="2">
        <v>2690</v>
      </c>
      <c r="I26">
        <v>49</v>
      </c>
      <c r="J26" s="2">
        <v>2641</v>
      </c>
      <c r="K26" s="2">
        <v>2690</v>
      </c>
      <c r="L26" s="2">
        <v>2690</v>
      </c>
      <c r="M26" t="s">
        <v>26</v>
      </c>
      <c r="O26" t="s">
        <v>27</v>
      </c>
      <c r="P26" t="s">
        <v>28</v>
      </c>
      <c r="Q26" t="s">
        <v>29</v>
      </c>
      <c r="R26" t="str">
        <f t="shared" si="0"/>
        <v>1796829398796376</v>
      </c>
      <c r="T26" t="s">
        <v>55</v>
      </c>
      <c r="X26">
        <v>21211829037</v>
      </c>
      <c r="Y26">
        <v>7096</v>
      </c>
      <c r="Z26" t="s">
        <v>31</v>
      </c>
      <c r="AA26" t="s">
        <v>32</v>
      </c>
    </row>
    <row r="27" spans="1:27" x14ac:dyDescent="0.25">
      <c r="A27">
        <v>24</v>
      </c>
      <c r="B27">
        <v>2.0240420717856901E+18</v>
      </c>
      <c r="D27" s="1">
        <v>45402.508981481478</v>
      </c>
      <c r="E27" t="s">
        <v>25</v>
      </c>
      <c r="G27" t="s">
        <v>159</v>
      </c>
      <c r="H27" s="2">
        <v>3880</v>
      </c>
      <c r="I27">
        <v>12</v>
      </c>
      <c r="J27" s="2">
        <v>3868</v>
      </c>
      <c r="K27" s="2">
        <v>3880</v>
      </c>
      <c r="L27" s="2">
        <v>3880</v>
      </c>
      <c r="M27" t="s">
        <v>26</v>
      </c>
      <c r="O27" t="s">
        <v>27</v>
      </c>
      <c r="P27" t="s">
        <v>28</v>
      </c>
      <c r="Q27" t="s">
        <v>29</v>
      </c>
      <c r="R27" t="str">
        <f t="shared" si="0"/>
        <v>1796825309446683</v>
      </c>
      <c r="T27" t="s">
        <v>56</v>
      </c>
      <c r="X27">
        <v>29151291043</v>
      </c>
      <c r="Y27">
        <v>5225</v>
      </c>
      <c r="Z27" t="s">
        <v>31</v>
      </c>
      <c r="AA27" t="s">
        <v>32</v>
      </c>
    </row>
    <row r="28" spans="1:27" x14ac:dyDescent="0.25">
      <c r="A28">
        <v>25</v>
      </c>
      <c r="B28">
        <v>2.0240420716836401E+18</v>
      </c>
      <c r="D28" s="1">
        <v>45402.36178240741</v>
      </c>
      <c r="E28" t="s">
        <v>25</v>
      </c>
      <c r="G28" t="s">
        <v>160</v>
      </c>
      <c r="H28" s="2">
        <v>1550</v>
      </c>
      <c r="I28">
        <v>0</v>
      </c>
      <c r="J28" s="2">
        <v>1550</v>
      </c>
      <c r="K28" s="2">
        <v>1550</v>
      </c>
      <c r="L28" s="2">
        <v>1550</v>
      </c>
      <c r="M28" t="s">
        <v>26</v>
      </c>
      <c r="O28" t="s">
        <v>27</v>
      </c>
      <c r="P28" t="s">
        <v>28</v>
      </c>
      <c r="Q28" t="s">
        <v>29</v>
      </c>
      <c r="R28" t="str">
        <f t="shared" si="0"/>
        <v>1796812165059466</v>
      </c>
      <c r="T28" t="s">
        <v>57</v>
      </c>
      <c r="X28">
        <v>26310614057</v>
      </c>
      <c r="Y28">
        <v>3277</v>
      </c>
      <c r="Z28" t="s">
        <v>31</v>
      </c>
      <c r="AA28" t="s">
        <v>32</v>
      </c>
    </row>
    <row r="29" spans="1:27" x14ac:dyDescent="0.25">
      <c r="A29">
        <v>26</v>
      </c>
      <c r="B29">
        <v>2.0240420716733499E+18</v>
      </c>
      <c r="D29" s="1">
        <v>45402.349699074075</v>
      </c>
      <c r="E29" t="s">
        <v>33</v>
      </c>
      <c r="G29" t="s">
        <v>161</v>
      </c>
      <c r="H29" s="2">
        <v>1265</v>
      </c>
      <c r="I29">
        <v>0</v>
      </c>
      <c r="J29" s="2">
        <v>1265</v>
      </c>
      <c r="K29" s="2">
        <v>1265</v>
      </c>
      <c r="L29">
        <v>0</v>
      </c>
      <c r="M29" t="s">
        <v>26</v>
      </c>
      <c r="O29" t="s">
        <v>27</v>
      </c>
      <c r="P29" t="s">
        <v>28</v>
      </c>
      <c r="Q29" t="s">
        <v>29</v>
      </c>
      <c r="R29" t="str">
        <f t="shared" si="0"/>
        <v>1796811095610287</v>
      </c>
      <c r="T29" t="s">
        <v>58</v>
      </c>
      <c r="X29">
        <v>20940420035</v>
      </c>
      <c r="Z29" t="s">
        <v>31</v>
      </c>
      <c r="AA29" t="s">
        <v>32</v>
      </c>
    </row>
    <row r="30" spans="1:27" x14ac:dyDescent="0.25">
      <c r="A30">
        <v>27</v>
      </c>
      <c r="B30">
        <v>2.02404197160285E+18</v>
      </c>
      <c r="D30" s="1">
        <v>45401.955208333333</v>
      </c>
      <c r="E30" t="s">
        <v>25</v>
      </c>
      <c r="G30" t="s">
        <v>162</v>
      </c>
      <c r="H30" s="2">
        <v>1115</v>
      </c>
      <c r="I30">
        <v>0</v>
      </c>
      <c r="J30" s="2">
        <v>1115</v>
      </c>
      <c r="K30" s="2">
        <v>1115</v>
      </c>
      <c r="L30" s="2">
        <v>1115</v>
      </c>
      <c r="M30" t="s">
        <v>26</v>
      </c>
      <c r="O30" t="s">
        <v>27</v>
      </c>
      <c r="P30" t="s">
        <v>28</v>
      </c>
      <c r="Q30" t="s">
        <v>29</v>
      </c>
      <c r="R30" t="str">
        <f t="shared" si="0"/>
        <v>1796775335449862</v>
      </c>
      <c r="T30" t="s">
        <v>59</v>
      </c>
      <c r="X30">
        <v>22100384092</v>
      </c>
      <c r="Y30">
        <v>2701</v>
      </c>
      <c r="Z30" t="s">
        <v>31</v>
      </c>
      <c r="AA30" t="s">
        <v>32</v>
      </c>
    </row>
    <row r="31" spans="1:27" x14ac:dyDescent="0.25">
      <c r="A31">
        <v>28</v>
      </c>
      <c r="B31">
        <v>2.0240419715992599E+18</v>
      </c>
      <c r="D31" s="1">
        <v>45401.946458333332</v>
      </c>
      <c r="E31" t="s">
        <v>25</v>
      </c>
      <c r="G31" t="s">
        <v>163</v>
      </c>
      <c r="H31" s="2">
        <v>1335</v>
      </c>
      <c r="I31">
        <v>5</v>
      </c>
      <c r="J31" s="2">
        <v>1330</v>
      </c>
      <c r="K31" s="2">
        <v>1335</v>
      </c>
      <c r="L31" s="2">
        <v>1335</v>
      </c>
      <c r="M31" t="s">
        <v>26</v>
      </c>
      <c r="O31" t="s">
        <v>27</v>
      </c>
      <c r="P31" t="s">
        <v>28</v>
      </c>
      <c r="Q31" t="s">
        <v>29</v>
      </c>
      <c r="R31" t="str">
        <f t="shared" si="0"/>
        <v>1796774563438441</v>
      </c>
      <c r="T31" t="s">
        <v>60</v>
      </c>
      <c r="X31">
        <v>24770837060</v>
      </c>
      <c r="Y31">
        <v>5107</v>
      </c>
      <c r="Z31" t="s">
        <v>31</v>
      </c>
      <c r="AA31" t="s">
        <v>32</v>
      </c>
    </row>
    <row r="32" spans="1:27" x14ac:dyDescent="0.25">
      <c r="A32">
        <v>29</v>
      </c>
      <c r="B32">
        <v>2.02404197146178E+18</v>
      </c>
      <c r="D32" s="1">
        <v>45401.789270833331</v>
      </c>
      <c r="E32" t="s">
        <v>25</v>
      </c>
      <c r="G32" t="s">
        <v>164</v>
      </c>
      <c r="H32" s="2">
        <v>1345</v>
      </c>
      <c r="I32">
        <v>0</v>
      </c>
      <c r="J32" s="2">
        <v>1345</v>
      </c>
      <c r="K32" s="2">
        <v>1345</v>
      </c>
      <c r="L32" s="2">
        <v>1345</v>
      </c>
      <c r="M32" t="s">
        <v>26</v>
      </c>
      <c r="O32" t="s">
        <v>27</v>
      </c>
      <c r="P32" t="s">
        <v>28</v>
      </c>
      <c r="Q32" t="s">
        <v>29</v>
      </c>
      <c r="R32" t="str">
        <f t="shared" si="0"/>
        <v>1796760322861296</v>
      </c>
      <c r="T32" t="s">
        <v>61</v>
      </c>
      <c r="X32">
        <v>24710766015</v>
      </c>
      <c r="Y32">
        <v>7546</v>
      </c>
      <c r="Z32" t="s">
        <v>31</v>
      </c>
      <c r="AA32" t="s">
        <v>32</v>
      </c>
    </row>
    <row r="33" spans="1:27" x14ac:dyDescent="0.25">
      <c r="A33">
        <v>30</v>
      </c>
      <c r="B33">
        <v>2.02404197138032E+18</v>
      </c>
      <c r="D33" s="1">
        <v>45401.695706018516</v>
      </c>
      <c r="E33" t="s">
        <v>25</v>
      </c>
      <c r="G33" t="s">
        <v>165</v>
      </c>
      <c r="H33" s="2">
        <v>1280</v>
      </c>
      <c r="I33">
        <v>0</v>
      </c>
      <c r="J33" s="2">
        <v>1280</v>
      </c>
      <c r="K33" s="2">
        <v>1280</v>
      </c>
      <c r="L33" s="2">
        <v>1280</v>
      </c>
      <c r="M33" t="s">
        <v>26</v>
      </c>
      <c r="O33" t="s">
        <v>27</v>
      </c>
      <c r="P33" t="s">
        <v>28</v>
      </c>
      <c r="Q33" t="s">
        <v>29</v>
      </c>
      <c r="R33" t="str">
        <f t="shared" si="0"/>
        <v>1796751832942609</v>
      </c>
      <c r="T33" t="s">
        <v>62</v>
      </c>
      <c r="X33">
        <v>23010829051</v>
      </c>
      <c r="Y33">
        <v>6109</v>
      </c>
      <c r="Z33" t="s">
        <v>31</v>
      </c>
      <c r="AA33" t="s">
        <v>32</v>
      </c>
    </row>
    <row r="34" spans="1:27" x14ac:dyDescent="0.25">
      <c r="A34">
        <v>31</v>
      </c>
      <c r="B34">
        <v>2.02404197131695E+18</v>
      </c>
      <c r="D34" s="1">
        <v>45401.62096064815</v>
      </c>
      <c r="E34" t="s">
        <v>25</v>
      </c>
      <c r="G34" t="s">
        <v>166</v>
      </c>
      <c r="H34" s="2">
        <v>1745</v>
      </c>
      <c r="I34">
        <v>0</v>
      </c>
      <c r="J34" s="2">
        <v>1745</v>
      </c>
      <c r="K34" s="2">
        <v>1745</v>
      </c>
      <c r="L34" s="2">
        <v>1745</v>
      </c>
      <c r="M34" t="s">
        <v>26</v>
      </c>
      <c r="O34" t="s">
        <v>27</v>
      </c>
      <c r="P34" t="s">
        <v>28</v>
      </c>
      <c r="Q34" t="s">
        <v>29</v>
      </c>
      <c r="R34" t="str">
        <f t="shared" si="0"/>
        <v>1796744481453996</v>
      </c>
      <c r="T34" t="s">
        <v>63</v>
      </c>
      <c r="X34">
        <v>26131019049</v>
      </c>
      <c r="Y34">
        <v>6607</v>
      </c>
      <c r="Z34" t="s">
        <v>31</v>
      </c>
      <c r="AA34" t="s">
        <v>32</v>
      </c>
    </row>
    <row r="35" spans="1:27" x14ac:dyDescent="0.25">
      <c r="A35">
        <v>33</v>
      </c>
      <c r="B35">
        <v>2.0240419712587799E+18</v>
      </c>
      <c r="D35" s="1">
        <v>45401.542453703703</v>
      </c>
      <c r="E35" t="s">
        <v>25</v>
      </c>
      <c r="G35" t="s">
        <v>167</v>
      </c>
      <c r="H35" s="2">
        <v>1250</v>
      </c>
      <c r="I35">
        <v>0</v>
      </c>
      <c r="J35" s="2">
        <v>1250</v>
      </c>
      <c r="K35" s="2">
        <v>1250</v>
      </c>
      <c r="L35" s="2">
        <v>1250</v>
      </c>
      <c r="M35" t="s">
        <v>26</v>
      </c>
      <c r="O35" t="s">
        <v>27</v>
      </c>
      <c r="P35" t="s">
        <v>28</v>
      </c>
      <c r="Q35" t="s">
        <v>29</v>
      </c>
      <c r="R35" t="str">
        <f t="shared" si="0"/>
        <v>1796737966642542</v>
      </c>
      <c r="T35" t="s">
        <v>64</v>
      </c>
      <c r="X35">
        <v>28010576099</v>
      </c>
      <c r="Y35">
        <v>4589</v>
      </c>
      <c r="Z35" t="s">
        <v>31</v>
      </c>
      <c r="AA35" t="s">
        <v>32</v>
      </c>
    </row>
    <row r="36" spans="1:27" x14ac:dyDescent="0.25">
      <c r="A36">
        <v>34</v>
      </c>
      <c r="B36">
        <v>2.02404197122496E+18</v>
      </c>
      <c r="D36" s="1">
        <v>45401.508645833332</v>
      </c>
      <c r="E36" t="s">
        <v>25</v>
      </c>
      <c r="G36" t="s">
        <v>168</v>
      </c>
      <c r="H36" s="2">
        <v>2900</v>
      </c>
      <c r="I36">
        <v>0</v>
      </c>
      <c r="J36" s="2">
        <v>2900</v>
      </c>
      <c r="K36" s="2">
        <v>2900</v>
      </c>
      <c r="L36" s="2">
        <v>2900</v>
      </c>
      <c r="M36" t="s">
        <v>26</v>
      </c>
      <c r="O36" t="s">
        <v>27</v>
      </c>
      <c r="P36" t="s">
        <v>28</v>
      </c>
      <c r="Q36" t="s">
        <v>29</v>
      </c>
      <c r="R36" t="str">
        <f t="shared" si="0"/>
        <v>1796734900917340</v>
      </c>
      <c r="T36" t="s">
        <v>65</v>
      </c>
      <c r="X36">
        <v>26930211045</v>
      </c>
      <c r="Y36">
        <v>1603</v>
      </c>
      <c r="Z36" t="s">
        <v>31</v>
      </c>
      <c r="AA36" t="s">
        <v>32</v>
      </c>
    </row>
    <row r="37" spans="1:27" x14ac:dyDescent="0.25">
      <c r="A37">
        <v>35</v>
      </c>
      <c r="B37">
        <v>2.0240419712148401E+18</v>
      </c>
      <c r="D37" s="1">
        <v>45401.499108796299</v>
      </c>
      <c r="E37" t="s">
        <v>25</v>
      </c>
      <c r="G37" t="s">
        <v>169</v>
      </c>
      <c r="H37" s="2">
        <v>1295</v>
      </c>
      <c r="I37">
        <v>0</v>
      </c>
      <c r="J37" s="2">
        <v>1295</v>
      </c>
      <c r="K37" s="2">
        <v>1295</v>
      </c>
      <c r="L37" s="2">
        <v>1295</v>
      </c>
      <c r="M37" t="s">
        <v>26</v>
      </c>
      <c r="O37" t="s">
        <v>27</v>
      </c>
      <c r="P37" t="s">
        <v>28</v>
      </c>
      <c r="Q37" t="s">
        <v>29</v>
      </c>
      <c r="R37" t="str">
        <f t="shared" si="0"/>
        <v>1796734023947039</v>
      </c>
      <c r="T37" t="s">
        <v>66</v>
      </c>
      <c r="X37">
        <v>25040194091</v>
      </c>
      <c r="Y37">
        <v>9842</v>
      </c>
      <c r="Z37" t="s">
        <v>31</v>
      </c>
      <c r="AA37" t="s">
        <v>32</v>
      </c>
    </row>
    <row r="38" spans="1:27" x14ac:dyDescent="0.25">
      <c r="A38">
        <v>36</v>
      </c>
      <c r="B38">
        <v>2.0240419712056599E+18</v>
      </c>
      <c r="D38" s="1">
        <v>45401.488379629627</v>
      </c>
      <c r="E38" t="s">
        <v>25</v>
      </c>
      <c r="G38" t="s">
        <v>170</v>
      </c>
      <c r="H38" s="2">
        <v>1255</v>
      </c>
      <c r="I38">
        <v>53</v>
      </c>
      <c r="J38" s="2">
        <v>1202</v>
      </c>
      <c r="K38" s="2">
        <v>1255</v>
      </c>
      <c r="L38" s="2">
        <v>1255</v>
      </c>
      <c r="M38" t="s">
        <v>26</v>
      </c>
      <c r="O38" t="s">
        <v>27</v>
      </c>
      <c r="P38" t="s">
        <v>28</v>
      </c>
      <c r="Q38" t="s">
        <v>29</v>
      </c>
      <c r="R38" t="str">
        <f t="shared" si="0"/>
        <v>1796733047587509</v>
      </c>
      <c r="T38" t="s">
        <v>67</v>
      </c>
      <c r="X38">
        <v>23250389006</v>
      </c>
      <c r="Y38">
        <v>5812</v>
      </c>
      <c r="Z38" t="s">
        <v>31</v>
      </c>
      <c r="AA38" t="s">
        <v>32</v>
      </c>
    </row>
    <row r="39" spans="1:27" x14ac:dyDescent="0.25">
      <c r="A39">
        <v>37</v>
      </c>
      <c r="B39">
        <v>2.0240419711687601E+18</v>
      </c>
      <c r="D39" s="1">
        <v>45401.430775462963</v>
      </c>
      <c r="E39" t="s">
        <v>33</v>
      </c>
      <c r="G39" t="s">
        <v>171</v>
      </c>
      <c r="H39" s="2">
        <v>1565</v>
      </c>
      <c r="I39">
        <v>0</v>
      </c>
      <c r="J39" s="2">
        <v>1565</v>
      </c>
      <c r="K39" s="2">
        <v>1565</v>
      </c>
      <c r="L39">
        <v>0</v>
      </c>
      <c r="M39" t="s">
        <v>26</v>
      </c>
      <c r="O39" t="s">
        <v>27</v>
      </c>
      <c r="P39" t="s">
        <v>28</v>
      </c>
      <c r="Q39" t="s">
        <v>29</v>
      </c>
      <c r="R39" t="str">
        <f t="shared" si="0"/>
        <v>1796727783096033</v>
      </c>
      <c r="T39" t="s">
        <v>68</v>
      </c>
      <c r="X39">
        <v>25091830072</v>
      </c>
      <c r="Z39" t="s">
        <v>31</v>
      </c>
      <c r="AA39" t="s">
        <v>32</v>
      </c>
    </row>
    <row r="40" spans="1:27" x14ac:dyDescent="0.25">
      <c r="A40">
        <v>38</v>
      </c>
      <c r="B40">
        <v>2.0240419711260101E+18</v>
      </c>
      <c r="D40" s="1">
        <v>45401.36178240741</v>
      </c>
      <c r="E40" t="s">
        <v>25</v>
      </c>
      <c r="G40" t="s">
        <v>172</v>
      </c>
      <c r="H40" s="2">
        <v>1755</v>
      </c>
      <c r="I40">
        <v>76</v>
      </c>
      <c r="J40" s="2">
        <v>1679</v>
      </c>
      <c r="K40" s="2">
        <v>1755</v>
      </c>
      <c r="L40" s="2">
        <v>1755</v>
      </c>
      <c r="M40" t="s">
        <v>26</v>
      </c>
      <c r="O40" t="s">
        <v>27</v>
      </c>
      <c r="P40" t="s">
        <v>28</v>
      </c>
      <c r="Q40" t="s">
        <v>29</v>
      </c>
      <c r="R40" t="str">
        <f t="shared" si="0"/>
        <v>1796721555454247</v>
      </c>
      <c r="T40" t="s">
        <v>69</v>
      </c>
      <c r="X40">
        <v>23890558010</v>
      </c>
      <c r="Y40">
        <v>3506</v>
      </c>
      <c r="Z40" t="s">
        <v>31</v>
      </c>
      <c r="AA40" t="s">
        <v>32</v>
      </c>
    </row>
    <row r="41" spans="1:27" x14ac:dyDescent="0.25">
      <c r="A41">
        <v>39</v>
      </c>
      <c r="B41">
        <v>2.02404197106786E+18</v>
      </c>
      <c r="D41" s="1">
        <v>45401.122812499998</v>
      </c>
      <c r="E41" t="s">
        <v>25</v>
      </c>
      <c r="G41" t="s">
        <v>173</v>
      </c>
      <c r="H41" s="2">
        <v>1325</v>
      </c>
      <c r="I41">
        <v>151</v>
      </c>
      <c r="J41" s="2">
        <v>1174</v>
      </c>
      <c r="K41" s="2">
        <v>1325</v>
      </c>
      <c r="L41" s="2">
        <v>1325</v>
      </c>
      <c r="M41" t="s">
        <v>26</v>
      </c>
      <c r="O41" t="s">
        <v>27</v>
      </c>
      <c r="P41" t="s">
        <v>28</v>
      </c>
      <c r="Q41" t="s">
        <v>29</v>
      </c>
      <c r="R41" t="str">
        <f t="shared" si="0"/>
        <v>1796699863997274</v>
      </c>
      <c r="T41" t="s">
        <v>70</v>
      </c>
      <c r="X41">
        <v>28940537021</v>
      </c>
      <c r="Y41">
        <v>3731</v>
      </c>
      <c r="Z41" t="s">
        <v>31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2024-04-22T00:30:34Z</dcterms:created>
  <dcterms:modified xsi:type="dcterms:W3CDTF">2024-04-22T00:38:04Z</dcterms:modified>
</cp:coreProperties>
</file>